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75" firstSheet="3" activeTab="3"/>
  </bookViews>
  <sheets>
    <sheet name="John Paul II" sheetId="3" state="hidden" r:id="rId1"/>
    <sheet name="Calungsod" sheetId="2" state="hidden" r:id="rId2"/>
    <sheet name="Sheet1" sheetId="1" state="hidden" r:id="rId3"/>
    <sheet name="Sheet2" sheetId="4" r:id="rId4"/>
  </sheets>
  <externalReferences>
    <externalReference r:id="rId5"/>
  </externalReferences>
  <definedNames>
    <definedName name="_9_6_03" localSheetId="0">#REF!</definedName>
    <definedName name="_9_6_03">#REF!</definedName>
    <definedName name="A" localSheetId="0">#REF!</definedName>
    <definedName name="A">#REF!</definedName>
    <definedName name="B" localSheetId="0">#REF!</definedName>
    <definedName name="B">#REF!</definedName>
    <definedName name="DECEMBER" localSheetId="0">#REF!</definedName>
    <definedName name="DECEMBER">#REF!</definedName>
    <definedName name="DED" localSheetId="0">#REF!</definedName>
    <definedName name="DED">#REF!</definedName>
    <definedName name="FEB" localSheetId="0">#REF!</definedName>
    <definedName name="FEB">#REF!</definedName>
    <definedName name="FEBRUARY" localSheetId="0">#REF!</definedName>
    <definedName name="FEBRUARY">#REF!</definedName>
    <definedName name="JANUARY" localSheetId="0">#REF!</definedName>
    <definedName name="JANUARY">#REF!</definedName>
    <definedName name="_xlnm.Print_Area" localSheetId="2">Sheet1!$A$1:$Q$44</definedName>
    <definedName name="TRANSMUTATION_TABLE">'[1]DO NOT DELETE'!$G$2:$J$42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4" l="1"/>
  <c r="H30" i="4"/>
  <c r="H29" i="4"/>
  <c r="H28" i="4"/>
  <c r="H27" i="4"/>
  <c r="H26" i="4"/>
  <c r="H25" i="4"/>
  <c r="H24" i="4"/>
  <c r="H23" i="4"/>
  <c r="H22" i="4"/>
  <c r="H21" i="4"/>
  <c r="H20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J6" i="1" l="1"/>
  <c r="J7" i="1"/>
  <c r="J8" i="1"/>
  <c r="J9" i="1"/>
  <c r="J10" i="1"/>
  <c r="J5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1"/>
  <c r="F39" i="1"/>
  <c r="F40" i="1"/>
  <c r="F41" i="1"/>
  <c r="F42" i="1"/>
  <c r="F43" i="1"/>
  <c r="F44" i="1"/>
  <c r="F38" i="1"/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D36" i="1"/>
  <c r="D37" i="1"/>
  <c r="D38" i="1"/>
  <c r="D39" i="1"/>
  <c r="D40" i="1"/>
  <c r="D41" i="1"/>
  <c r="D42" i="1"/>
  <c r="D43" i="1"/>
  <c r="D44" i="1"/>
  <c r="D27" i="1"/>
  <c r="D28" i="1"/>
  <c r="D29" i="1"/>
  <c r="D30" i="1"/>
  <c r="D31" i="1"/>
  <c r="D32" i="1"/>
  <c r="D33" i="1"/>
  <c r="D34" i="1"/>
  <c r="D35" i="1"/>
  <c r="D23" i="1"/>
  <c r="D24" i="1"/>
  <c r="D25" i="1"/>
  <c r="D26" i="1"/>
</calcChain>
</file>

<file path=xl/sharedStrings.xml><?xml version="1.0" encoding="utf-8"?>
<sst xmlns="http://schemas.openxmlformats.org/spreadsheetml/2006/main" count="1477" uniqueCount="1204">
  <si>
    <t>TIME</t>
  </si>
  <si>
    <t>Monday, 12 JULY 2021</t>
  </si>
  <si>
    <t>Wednesday, 14 JULY 2021</t>
  </si>
  <si>
    <t>Tuesday, 13 JULY 2021</t>
  </si>
  <si>
    <t>Thursday, 15 JULY 2021</t>
  </si>
  <si>
    <t>Friday, 16 JULY 2021</t>
  </si>
  <si>
    <t>10:30 - 11: 30 a.m.</t>
  </si>
  <si>
    <t>8:30-9:30 a.m.</t>
  </si>
  <si>
    <t>1:30 - 2:30 p.m.</t>
  </si>
  <si>
    <t>3:30 - 4:30 p.m.</t>
  </si>
  <si>
    <t>(40 St. Lorenzo Ruiz)</t>
  </si>
  <si>
    <t>(17 St. Lorenzo Ruiz, 23 St. Pedro Calungsod)</t>
  </si>
  <si>
    <t>MASTER LIST- GRADE 10 - ST. PEDRO CALUNGSOD S.Y. 2020-2021</t>
  </si>
  <si>
    <t>MALE</t>
  </si>
  <si>
    <t>MODE</t>
  </si>
  <si>
    <t>HOME ADDRESS</t>
  </si>
  <si>
    <t>PHONE NUMBER</t>
  </si>
  <si>
    <t>EMAIL ADDRESS</t>
  </si>
  <si>
    <t>FATHER'S NAME</t>
  </si>
  <si>
    <t>MOTHER'S NAME</t>
  </si>
  <si>
    <t>GUARDIAN'S NAME</t>
  </si>
  <si>
    <t>PARENT'S  CONTACT NUMBER</t>
  </si>
  <si>
    <t>OFFLINE</t>
  </si>
  <si>
    <t>Looc ,Jagna, Bohol</t>
  </si>
  <si>
    <t>Jakearban21@gmail.com</t>
  </si>
  <si>
    <t>Arban, Emeliano, Galope</t>
  </si>
  <si>
    <t>Abrea, Rosalina, Galagar (Deceased)</t>
  </si>
  <si>
    <t>East-Poblacion, G-Hernandez</t>
  </si>
  <si>
    <t>Bell93331@gmail.com</t>
  </si>
  <si>
    <t>Arcay, Bernard, De Guzman</t>
  </si>
  <si>
    <t>Ranario, Maria Louisa, Gamali</t>
  </si>
  <si>
    <t>Poblacion, Jagna</t>
  </si>
  <si>
    <t>askinlynox@gmail.com</t>
  </si>
  <si>
    <t>Askin, Rey, Cadiz</t>
  </si>
  <si>
    <t>Niemes, Maria Victoria, Bagtasos</t>
  </si>
  <si>
    <t>Victoria, G-Hernandez</t>
  </si>
  <si>
    <t>johncarlobahan@gmail.com</t>
  </si>
  <si>
    <t>Bahan, Nilo, Allare</t>
  </si>
  <si>
    <t>Oclarit, Jennifer, Cagas</t>
  </si>
  <si>
    <t>West-Ulbujan, G-Hernandez, Bohol</t>
  </si>
  <si>
    <t xml:space="preserve">alreb2004@gmail.com </t>
  </si>
  <si>
    <t>N/A</t>
  </si>
  <si>
    <t xml:space="preserve">Balandra, Deocilyn, Paglinawan </t>
  </si>
  <si>
    <t>Tabajan, Guindulman, Bohol</t>
  </si>
  <si>
    <t>blairethegreat23@gmail.com</t>
  </si>
  <si>
    <t>Buscano, Peter Luc, Olaer</t>
  </si>
  <si>
    <t>Gulleban, Russeliet, Piquero</t>
  </si>
  <si>
    <t>Bunga Ilaya, Jagna</t>
  </si>
  <si>
    <t>markjaycagas@gmail.com</t>
  </si>
  <si>
    <t>Cagas, Timoteo, Junasa Jr.</t>
  </si>
  <si>
    <t>Magdugo, Marieta, Escol</t>
  </si>
  <si>
    <t>Malbog, Jagna, Bohol</t>
  </si>
  <si>
    <t>daparjessryl123@gmail.com</t>
  </si>
  <si>
    <t>Dapar, Edwin, Daguplo</t>
  </si>
  <si>
    <t xml:space="preserve">Lagumbay, Carmelita, </t>
  </si>
  <si>
    <t>Can-upao, Jagna, Bohol</t>
  </si>
  <si>
    <t xml:space="preserve">kimleopaguican29@gmail.com </t>
  </si>
  <si>
    <t>Paguican, Leonides, Olavides Jr.</t>
  </si>
  <si>
    <t>Kinumsan, Pangdan, Bohol</t>
  </si>
  <si>
    <t>Saylon, Romeo, Ladera (Deceased)</t>
  </si>
  <si>
    <t>Sayson, Esterlita, Piodos</t>
  </si>
  <si>
    <t>Looc, Jagna, Bohol</t>
  </si>
  <si>
    <t>kodeters@gmail.com</t>
  </si>
  <si>
    <t>Suson, Jameson, Flores</t>
  </si>
  <si>
    <t>Llido, Jessica, Rañin</t>
  </si>
  <si>
    <t>ONLINE</t>
  </si>
  <si>
    <t>Larapan, Jagna, Bohol</t>
  </si>
  <si>
    <t>tshirtgamer2@gmail.com</t>
  </si>
  <si>
    <t>Smith, Robert Galve</t>
  </si>
  <si>
    <t>Zieba, Zaneta Krzysztofa</t>
  </si>
  <si>
    <t>038 531 8194</t>
  </si>
  <si>
    <t>FEMALE</t>
  </si>
  <si>
    <t>Canjulao, Jagna, Bohol</t>
  </si>
  <si>
    <t>crizzleanneabatayo@gmail.com</t>
  </si>
  <si>
    <t>Abatayo, Edwin, Tancio</t>
  </si>
  <si>
    <t>Tadem, Anita, Galgo</t>
  </si>
  <si>
    <t>Cantuyoc, Jagna, Bohol</t>
  </si>
  <si>
    <t>abcedeaimema@gmail.com</t>
  </si>
  <si>
    <t>Abcede, Henry, Daguplo</t>
  </si>
  <si>
    <t>Cavardo, Crisenta, Oclarit</t>
  </si>
  <si>
    <t>Tubod Monte, Jagna, Bohol</t>
  </si>
  <si>
    <t>janetteabrea249@gmail.com</t>
  </si>
  <si>
    <t>Abrea, Victor, Salas</t>
  </si>
  <si>
    <t>Janiola, Flora, Lloren</t>
  </si>
  <si>
    <t>La Hacienda, Alicia, Bohol</t>
  </si>
  <si>
    <t>acasoshielamae@gmail.com</t>
  </si>
  <si>
    <t>Acaso, Ernesto, Delegencia</t>
  </si>
  <si>
    <t>Galido, Marylen, Palac</t>
  </si>
  <si>
    <t>Gwynacdal@gmail.com</t>
  </si>
  <si>
    <t>Acdal, Ronaldo, Alaba</t>
  </si>
  <si>
    <t xml:space="preserve">Balandra, Cynthia, </t>
  </si>
  <si>
    <t>Bunga Ilaya, Jagna, Bohol</t>
  </si>
  <si>
    <t>jhelynfaith@gmail.com</t>
  </si>
  <si>
    <t>Acdal, Jhonny Bajao</t>
  </si>
  <si>
    <t>Ladera, Maylin, Canales</t>
  </si>
  <si>
    <t xml:space="preserve"> Nausok, Jagna, Bohol</t>
  </si>
  <si>
    <t>melodygraceacedo@gmail.com</t>
  </si>
  <si>
    <t>Acedo, Candido ladera</t>
  </si>
  <si>
    <t>Ballero, Magdalena</t>
  </si>
  <si>
    <t>genesaacma2@gmail.com</t>
  </si>
  <si>
    <t>Acma, Gary, Martillana</t>
  </si>
  <si>
    <t>Balaba, Venus, Embornas</t>
  </si>
  <si>
    <t>Canmanico, Valencia, Bohol</t>
  </si>
  <si>
    <t>Beyoncenikole148@gmail.com</t>
  </si>
  <si>
    <t>Alasco, Teodulfo, Egam</t>
  </si>
  <si>
    <t>Namoc, Christianne, Balagot</t>
  </si>
  <si>
    <t>Tejero, Jagna, Bohol</t>
  </si>
  <si>
    <t>anorachelsea95@gmail.com</t>
  </si>
  <si>
    <t>Anora, Pedro, Jamora</t>
  </si>
  <si>
    <t>Anora, Maria Alma Lagrado</t>
  </si>
  <si>
    <t>karylbago@gmail.com</t>
  </si>
  <si>
    <t>Bag-o, Richard Galimba</t>
  </si>
  <si>
    <t>Ladesma, Rosalyn, Galibut</t>
  </si>
  <si>
    <t>cadelinakylamae@gmail.com</t>
  </si>
  <si>
    <t>Cadelina, Nestor A.</t>
  </si>
  <si>
    <t>Cadelina, Mary Ann L.</t>
  </si>
  <si>
    <t>angelicacafe20@gmail.com</t>
  </si>
  <si>
    <t>Café, Eric, Lloren</t>
  </si>
  <si>
    <t>Ranoco, Genara, Gamutan</t>
  </si>
  <si>
    <t>Luyo, Manaba, Garcia-Hernandez</t>
  </si>
  <si>
    <t>kishamaecastillon8@gmail.com</t>
  </si>
  <si>
    <t>Castillon, Emelio</t>
  </si>
  <si>
    <t>Yana, Ma. Fe,</t>
  </si>
  <si>
    <t>Naatang, Jagna, Bohol</t>
  </si>
  <si>
    <t>cogtasjovilyn@gmail.com</t>
  </si>
  <si>
    <t>Cogtas, Efren,</t>
  </si>
  <si>
    <t>Negre, Vita,</t>
  </si>
  <si>
    <t>maryjoygalolocolongan@gmail.com</t>
  </si>
  <si>
    <t>Colongan, Christopher, Castro</t>
  </si>
  <si>
    <t>Galolo, Jacinta, Aceron</t>
  </si>
  <si>
    <t>Pagina, Jagna, Bohol</t>
  </si>
  <si>
    <t>mmcodilla08@gmail.com</t>
  </si>
  <si>
    <t>Cordilla, Arnel, Bacolod</t>
  </si>
  <si>
    <t xml:space="preserve">Balaba, Cerilina, </t>
  </si>
  <si>
    <t>emelynculpa12@gmail.com</t>
  </si>
  <si>
    <t>Culpa, Arvin B.</t>
  </si>
  <si>
    <t>Culpa, Emelyn F.</t>
  </si>
  <si>
    <t>East-Ulbujan, Garcia-Hernandez</t>
  </si>
  <si>
    <t xml:space="preserve">dorendelapena30@gmail.com  </t>
  </si>
  <si>
    <t>Dela Peña, Edgar, Caballero</t>
  </si>
  <si>
    <t>Tia, Ursula, Felisco</t>
  </si>
  <si>
    <t>West-Lungsodaan, G-Hernandez</t>
  </si>
  <si>
    <t>Dela Peña, Alberto, Dahan</t>
  </si>
  <si>
    <t>Lague, Nestora, Galon</t>
  </si>
  <si>
    <t>Tubod Mar, Jagna, Bohol</t>
  </si>
  <si>
    <t>despolotricialuz@gmail.com</t>
  </si>
  <si>
    <t>Despolo, Glenn, Bugtong</t>
  </si>
  <si>
    <t>Abrau, Ma. Fe, Galinato</t>
  </si>
  <si>
    <t>Bunga Mar, Jagna</t>
  </si>
  <si>
    <t>michaelamaedumalag@icloud.com</t>
  </si>
  <si>
    <t>Dumalag, Michael, Tenajeros</t>
  </si>
  <si>
    <t>Oclarit, Donisa, Vidal</t>
  </si>
  <si>
    <t>galamitonyvettemarie@gmail.com</t>
  </si>
  <si>
    <t>Galamiton, Ruben, Amolato</t>
  </si>
  <si>
    <t>Abrau, Yvon, Ocial</t>
  </si>
  <si>
    <t>lhavehusain@gmail.com</t>
  </si>
  <si>
    <t>Tado, Buenaventura</t>
  </si>
  <si>
    <t>Husain, Salome, Tado</t>
  </si>
  <si>
    <t>Kinagbaan, Jagna, Bohol</t>
  </si>
  <si>
    <t>jalandoninyssa@gmail.com</t>
  </si>
  <si>
    <t>Jalandoni, Basilio, Jamora</t>
  </si>
  <si>
    <t>Ereve, Josie, Joven</t>
  </si>
  <si>
    <t>junasajeniza@gmail.com</t>
  </si>
  <si>
    <t>Junasa, Mario, Morales</t>
  </si>
  <si>
    <t>Bucio, Leoniza, Pizaña</t>
  </si>
  <si>
    <t>Malinao, G-Hernandez, Bohol</t>
  </si>
  <si>
    <t>samanthafam173@gmail.com</t>
  </si>
  <si>
    <t>Llemit, Roldan, Dalen</t>
  </si>
  <si>
    <t>Huertas, Felinda, S</t>
  </si>
  <si>
    <t>Bunga Mar, Jagna, Bohol</t>
  </si>
  <si>
    <t>steffininmadrona@gmail.com</t>
  </si>
  <si>
    <t>Madrona, Eduardo, Tadle</t>
  </si>
  <si>
    <t>Cagulada, Nina, Madera</t>
  </si>
  <si>
    <t>531-8198</t>
  </si>
  <si>
    <t>madronaninanicole@gmail.com</t>
  </si>
  <si>
    <t>Madrona, Jovencio, Abucejo</t>
  </si>
  <si>
    <t xml:space="preserve">Pahang, Dulce Jesusa, </t>
  </si>
  <si>
    <t>naygamannylyn@gmail.com</t>
  </si>
  <si>
    <t>Nayga, Manuel, Madula</t>
  </si>
  <si>
    <t>Inoferio, Allyn, Magsalay</t>
  </si>
  <si>
    <t>San Isidro, Duero, Bohol</t>
  </si>
  <si>
    <t>joandenisenayve@gmail.com</t>
  </si>
  <si>
    <t>Nayve, John Dennis, Abueva</t>
  </si>
  <si>
    <t>Brojan, Jennylyn, Agullo</t>
  </si>
  <si>
    <t>noroniocindy@gmail.com</t>
  </si>
  <si>
    <t>Noronio, Delfin, Sajol</t>
  </si>
  <si>
    <t>Cadeliña, Riza, Dajang</t>
  </si>
  <si>
    <t xml:space="preserve">Ochavo, Marcelo, </t>
  </si>
  <si>
    <t>Cubin, Cristina, Alolino</t>
  </si>
  <si>
    <t>jelynocial@gmail.com</t>
  </si>
  <si>
    <t>Ocial, Justino, Cagata</t>
  </si>
  <si>
    <t>Sajol, Carolyn, Edquilag</t>
  </si>
  <si>
    <t>Cantagay, Jagna, Bohol</t>
  </si>
  <si>
    <t>Paguican, Virgilio Bayocot</t>
  </si>
  <si>
    <t>Paguican, Marivic Nuez</t>
  </si>
  <si>
    <t>trishpaguican3@gmail.com</t>
  </si>
  <si>
    <t>Paguican, Michael, Olavides</t>
  </si>
  <si>
    <t xml:space="preserve">Paguican, Alona, Ocampo </t>
  </si>
  <si>
    <t>Sawang, Guindulman, Bohol</t>
  </si>
  <si>
    <t>giannamatildapelias@gmail.com</t>
  </si>
  <si>
    <t>Pelias, Joseph, Flores</t>
  </si>
  <si>
    <t>Castino, Aleida, Escobilla</t>
  </si>
  <si>
    <t>Tintinranises23@gmail.com</t>
  </si>
  <si>
    <t>Ranises, Christopher Madrona</t>
  </si>
  <si>
    <t>Cuadra, Maricel</t>
  </si>
  <si>
    <t>sajolmarian@gmail.com</t>
  </si>
  <si>
    <t>Sajol, Genaro, Galis</t>
  </si>
  <si>
    <t>Lloren, Narcisa, Aranas</t>
  </si>
  <si>
    <t>Cupa, G-Hernandez, Bohol</t>
  </si>
  <si>
    <t>fredzninasalvaleon@gmail.com</t>
  </si>
  <si>
    <t>Salvaleon, Alfredo, Llop</t>
  </si>
  <si>
    <t>Madelo, Jocelyn, Cadenas</t>
  </si>
  <si>
    <t>Guio-ang, Guindulman</t>
  </si>
  <si>
    <t>glessilanntan@gmail.com</t>
  </si>
  <si>
    <t>Tan, Glenn, Amparo</t>
  </si>
  <si>
    <t>Galigao, Marilyn, Ayuban</t>
  </si>
  <si>
    <t>annemargaretctan@gmail.com</t>
  </si>
  <si>
    <t>Tan, Michael, Lu</t>
  </si>
  <si>
    <t>Chua, Mely, Adano</t>
  </si>
  <si>
    <t>nicoletan518.04@gmail.com</t>
  </si>
  <si>
    <t>Tan, Darwin Cuarteros</t>
  </si>
  <si>
    <t>Pelonia, Maricel, Maquilang</t>
  </si>
  <si>
    <t>3. Acaso, Shiela Mae G.</t>
  </si>
  <si>
    <t>4. Acdal, Gwyneth Marie B.</t>
  </si>
  <si>
    <t>5. Acdal, Jhelyn Faith L.</t>
  </si>
  <si>
    <t>6. Acedo, Melody Grace B.</t>
  </si>
  <si>
    <t>7. Acma, Genesa B.</t>
  </si>
  <si>
    <t>8. Alasco, Beyonce Nikole N.</t>
  </si>
  <si>
    <t>9. Añora, Chelsea Anne L.</t>
  </si>
  <si>
    <t>10. Bag-o, Karyl Rich L.</t>
  </si>
  <si>
    <t>1. Cadeliña, Kyla Mae L.</t>
  </si>
  <si>
    <t>2. Café, Angelica R.</t>
  </si>
  <si>
    <t>3. Castillon, Kisha Mae Y.</t>
  </si>
  <si>
    <t>4. Cogtas, Jovilyn N.</t>
  </si>
  <si>
    <t xml:space="preserve">5. Colongan,Mary Joy G. </t>
  </si>
  <si>
    <t>6. Cordilla, Mary Margareth B.</t>
  </si>
  <si>
    <t>7. Culpa, Ken Dixie Karyla F.</t>
  </si>
  <si>
    <t>8. Dela Peña, Doren T.</t>
  </si>
  <si>
    <t>9. Dela Peña, Angel Rose L.</t>
  </si>
  <si>
    <t>10. Despolo, Tricia Luz A.</t>
  </si>
  <si>
    <t>1. Dumalag, Michaela Mae O.</t>
  </si>
  <si>
    <t>2. Galamiton, Yvette Marie A.</t>
  </si>
  <si>
    <t>3. Galos, Glaiza Mae C.</t>
  </si>
  <si>
    <t>4. Husain, Maria Laveniah T.</t>
  </si>
  <si>
    <t>5. Jalandoni, Nyssa E.</t>
  </si>
  <si>
    <t>6. Junasa, Jenisa Marian B.</t>
  </si>
  <si>
    <t>7. Llemit, Samantha Fam H.</t>
  </si>
  <si>
    <t>8. Madrona, Steffi Nin C.</t>
  </si>
  <si>
    <t>9. Madrona, Nina Nicole P.</t>
  </si>
  <si>
    <t>10. Nayga, Mannylyn I.</t>
  </si>
  <si>
    <t>1. Nayve, Joan Denise B.</t>
  </si>
  <si>
    <t>2. Noronio, Cindy Trisha C.</t>
  </si>
  <si>
    <t>3. Ochavo, Karylle Shiene C.</t>
  </si>
  <si>
    <t>4. Ocial, Jelyn S.</t>
  </si>
  <si>
    <t>5. Paguican, Trishia Jane V.</t>
  </si>
  <si>
    <t>6. Paguican, Trisha O.</t>
  </si>
  <si>
    <t>7. Pelias, Gianna Matilda A.</t>
  </si>
  <si>
    <t>8. Rañises, Ma. Cristina C.</t>
  </si>
  <si>
    <t>9. Sajol, Marian Ll.</t>
  </si>
  <si>
    <t>10. Salvaleon, Fredz Nina M.</t>
  </si>
  <si>
    <t>1. Tan, Glessil Ann G.</t>
  </si>
  <si>
    <t>2. Tan, Anne Marget C.</t>
  </si>
  <si>
    <t>3. Tan, Andrea Nicole P.</t>
  </si>
  <si>
    <t>(33 St. Pedro Calungsod, 7 St. John Paul II)</t>
  </si>
  <si>
    <t xml:space="preserve">STUDENT'S DIRECTORY </t>
  </si>
  <si>
    <t>Gr.10 - St. John Paul II</t>
  </si>
  <si>
    <t>SY  2020-2021</t>
  </si>
  <si>
    <t>NAME OF STUDENT</t>
  </si>
  <si>
    <t>MODE OF LEARNING</t>
  </si>
  <si>
    <t>STUDENT'S CONTACT #</t>
  </si>
  <si>
    <t>STUDENT'S E-MAIL ADDRESS</t>
  </si>
  <si>
    <t>MOTHER'S MAIDEN NAME</t>
  </si>
  <si>
    <t>PARENTS/GUARDIANS' CONTACT #</t>
  </si>
  <si>
    <t>E-MAIL ADDRESS</t>
  </si>
  <si>
    <t xml:space="preserve">, </t>
  </si>
  <si>
    <t>Daniel</t>
  </si>
  <si>
    <t>P-5, Canjulao, Jagna, Bohol</t>
  </si>
  <si>
    <t>0938-222-9012</t>
  </si>
  <si>
    <t>Acma, Precila M.</t>
  </si>
  <si>
    <t>0919-975-9300</t>
  </si>
  <si>
    <t>,</t>
  </si>
  <si>
    <t>Jadeson</t>
  </si>
  <si>
    <t>M.</t>
  </si>
  <si>
    <t>Arban, Felix G.</t>
  </si>
  <si>
    <t>Madera, Helen R.</t>
  </si>
  <si>
    <t>Ashley Ivan</t>
  </si>
  <si>
    <t>0908-303-6140</t>
  </si>
  <si>
    <t>ashleybagotchay@gmail.com</t>
  </si>
  <si>
    <t>Bagotchay, Adrian Antonieto J.</t>
  </si>
  <si>
    <t>Magno, Shirley L</t>
  </si>
  <si>
    <t>0918-696-7675</t>
  </si>
  <si>
    <t>Kent Michael</t>
  </si>
  <si>
    <t>L.</t>
  </si>
  <si>
    <t>P-4, Itum, Duero, Bohol</t>
  </si>
  <si>
    <t>0910-305-3596</t>
  </si>
  <si>
    <t>kentmichaelbaquiran4@gmail.com</t>
  </si>
  <si>
    <t>Baquiran, Wilkie R.</t>
  </si>
  <si>
    <t>Licayan, Marietta C.</t>
  </si>
  <si>
    <t>0946-542-4776</t>
  </si>
  <si>
    <t>Marc</t>
  </si>
  <si>
    <t>A.</t>
  </si>
  <si>
    <t>P-2, Madua Norte, Duero, Bohol</t>
  </si>
  <si>
    <t>0966-649-5039</t>
  </si>
  <si>
    <t>marcbaslote5@gmail.com</t>
  </si>
  <si>
    <t>Baslote, Marlon E.</t>
  </si>
  <si>
    <t>Arac, Maria Arlygen B.</t>
  </si>
  <si>
    <t>0997-485-0404</t>
  </si>
  <si>
    <t>nolram197880@gmail.com</t>
  </si>
  <si>
    <t>Niño Al</t>
  </si>
  <si>
    <t>B.</t>
  </si>
  <si>
    <t>District 3, Pagina, Jagna, Bohol</t>
  </si>
  <si>
    <t>0966-265-6558</t>
  </si>
  <si>
    <t>alnin_berro@yahoo.com</t>
  </si>
  <si>
    <t>Berro, Alejandro Jr. B.</t>
  </si>
  <si>
    <t>Baldon, May N.</t>
  </si>
  <si>
    <t>0917-402-2821</t>
  </si>
  <si>
    <t>mayberro@yahoo.com</t>
  </si>
  <si>
    <t>Adrian Bruce</t>
  </si>
  <si>
    <t>I.</t>
  </si>
  <si>
    <t>P-4, Canjulao, Jagna, Bohol</t>
  </si>
  <si>
    <t>0946-370-7468</t>
  </si>
  <si>
    <t>bugtong156@gmail.com</t>
  </si>
  <si>
    <t>Bugtong, Francisco V.</t>
  </si>
  <si>
    <t>Ido, Myrna V.</t>
  </si>
  <si>
    <t>0999-369-1404</t>
  </si>
  <si>
    <t>airfrance76ido@gmail.com</t>
  </si>
  <si>
    <t>Aljen</t>
  </si>
  <si>
    <t>District 4, Pagina, Jagna, Bohol</t>
  </si>
  <si>
    <t>0950-126-4243</t>
  </si>
  <si>
    <t>aljenestoque@gmail.com</t>
  </si>
  <si>
    <t>Estoque, Alan M.</t>
  </si>
  <si>
    <t>Lim, Jenet G.</t>
  </si>
  <si>
    <t>0912-942-6424</t>
  </si>
  <si>
    <t>John Anthony</t>
  </si>
  <si>
    <t>Malinao, Garcia Hernandez, Bohol</t>
  </si>
  <si>
    <t>0946-251-8289</t>
  </si>
  <si>
    <t>floresaj121@gmail.com</t>
  </si>
  <si>
    <t>Flores, Jackie Rose</t>
  </si>
  <si>
    <t>Dela Cruz, Lourdes F.</t>
  </si>
  <si>
    <t>0955-497-6128</t>
  </si>
  <si>
    <t>lourdesfdelacruz@gmail.com</t>
  </si>
  <si>
    <t>Patrick Anthony</t>
  </si>
  <si>
    <t>P.</t>
  </si>
  <si>
    <t>East Lungsodaan, G-Hernandez, Bohol</t>
  </si>
  <si>
    <t>0910-667-0534</t>
  </si>
  <si>
    <t>patrickanthony025@gmail.com</t>
  </si>
  <si>
    <t>Galemba, Benedicto M.</t>
  </si>
  <si>
    <t>Pagulong,  Arsenia G.</t>
  </si>
  <si>
    <t>0928-360-1388</t>
  </si>
  <si>
    <t>Riancil</t>
  </si>
  <si>
    <t>0956-677-5057</t>
  </si>
  <si>
    <t>Galve, Dario G.</t>
  </si>
  <si>
    <t>Llido, Renha A.</t>
  </si>
  <si>
    <t>Abrea, Tabet</t>
  </si>
  <si>
    <t>0939-858-9535</t>
  </si>
  <si>
    <t>Mark Angelo</t>
  </si>
  <si>
    <t>P-5, Punod Sawang, Guindulman, Bohol</t>
  </si>
  <si>
    <t>0929-481-3235</t>
  </si>
  <si>
    <t>markangelo.gutang@gmail.com</t>
  </si>
  <si>
    <t>Gutang, Ruel D.</t>
  </si>
  <si>
    <t>Lagura, Abigail Marie B.</t>
  </si>
  <si>
    <t>abigailmarie.gutang@yahoo.com</t>
  </si>
  <si>
    <t>Jhomil Jay</t>
  </si>
  <si>
    <t>T.</t>
  </si>
  <si>
    <t>P-1, Odiong, Jagna, Bohol</t>
  </si>
  <si>
    <t>0908-311-7018</t>
  </si>
  <si>
    <t>jhomilinocito108@gmail.com</t>
  </si>
  <si>
    <t>Inocito, Ludovico Jr. M.</t>
  </si>
  <si>
    <t>Tan, Amelia S.</t>
  </si>
  <si>
    <t>0921-202-1213</t>
  </si>
  <si>
    <t>Ken</t>
  </si>
  <si>
    <t>P-2, Tubod Monte, Jagna, Bohol</t>
  </si>
  <si>
    <t>0912-626-0518</t>
  </si>
  <si>
    <t>ken10jamora2004@gmail.com</t>
  </si>
  <si>
    <t>Jamora, Richard C.</t>
  </si>
  <si>
    <t>Librando, Madeline P.</t>
  </si>
  <si>
    <t>0999-509-9537</t>
  </si>
  <si>
    <t>Prince Gerald</t>
  </si>
  <si>
    <t>G.</t>
  </si>
  <si>
    <t>West Canayaon, G-Hernandez, Bohol</t>
  </si>
  <si>
    <t>0950-793-1705</t>
  </si>
  <si>
    <t>princejorojoro11@gmail.com</t>
  </si>
  <si>
    <t>Jorojoro, Geraldo J.</t>
  </si>
  <si>
    <t>Galanida, Victoria C.</t>
  </si>
  <si>
    <t>0948-866-1929</t>
  </si>
  <si>
    <t>vic2x_1976@yahoo.com</t>
  </si>
  <si>
    <t>Jhon Marc</t>
  </si>
  <si>
    <t>District 3, Looc, Jagna, Bohol</t>
  </si>
  <si>
    <t>0939-444-7574</t>
  </si>
  <si>
    <t>jhonmarcjumawanxd12@gmail.com</t>
  </si>
  <si>
    <t>Jumawan, Ally A.</t>
  </si>
  <si>
    <t>Macalos, Thelma Y.</t>
  </si>
  <si>
    <t>0912-768-8892</t>
  </si>
  <si>
    <t>Rendell James</t>
  </si>
  <si>
    <t>S.</t>
  </si>
  <si>
    <t>0950-862-1298</t>
  </si>
  <si>
    <t>Frostbeiber@gmail.com</t>
  </si>
  <si>
    <t>Lumindas, Ronilo C.</t>
  </si>
  <si>
    <t>Saylon, Evatrisa B.</t>
  </si>
  <si>
    <t>0908-383-0699</t>
  </si>
  <si>
    <t>Evalumindas@gmail.com</t>
  </si>
  <si>
    <t>Jon Gideon</t>
  </si>
  <si>
    <t>R.</t>
  </si>
  <si>
    <t>Poblacion, Jagna, Bohol</t>
  </si>
  <si>
    <t>0997-792-0767</t>
  </si>
  <si>
    <t>Jongideon22@gmail.com</t>
  </si>
  <si>
    <t>Ochavo, German G.</t>
  </si>
  <si>
    <t>Ramirez, Ruth A.</t>
  </si>
  <si>
    <t>0933-632-2538</t>
  </si>
  <si>
    <t>Ruthochavo002@gmail.com</t>
  </si>
  <si>
    <t>Jason</t>
  </si>
  <si>
    <t>Albur, Trinidad, Guindulman, Bohol</t>
  </si>
  <si>
    <t>0920-763-3398</t>
  </si>
  <si>
    <t>jasongaming958@gmail.com</t>
  </si>
  <si>
    <t>Olaer, Rolando P.</t>
  </si>
  <si>
    <t>Amoto, Elizabeth</t>
  </si>
  <si>
    <t>0905-214-6188</t>
  </si>
  <si>
    <t>Christian Neil</t>
  </si>
  <si>
    <t>P-1, East Canayaon, G-Hernandez, Bohol</t>
  </si>
  <si>
    <t>0961-731-5233</t>
  </si>
  <si>
    <t>Opallachristianneil69@gmail.com</t>
  </si>
  <si>
    <t>Opalla, George C.</t>
  </si>
  <si>
    <t>Galimba, Efrenia D.</t>
  </si>
  <si>
    <t>0999-510-6941</t>
  </si>
  <si>
    <t>efreniaopalla18@gmail.com</t>
  </si>
  <si>
    <t>John Lester</t>
  </si>
  <si>
    <t>C.</t>
  </si>
  <si>
    <t>P-9, Canjulao, Jagna, Bohol</t>
  </si>
  <si>
    <t>0909-578-2081</t>
  </si>
  <si>
    <t>opallalester@gmail.com</t>
  </si>
  <si>
    <t>Opalla, Boyette A.</t>
  </si>
  <si>
    <t>Cadeliña, Cecile R.</t>
  </si>
  <si>
    <t>Jude Titus</t>
  </si>
  <si>
    <t>P-3, East Poblacion, G-Hernandez, Bohol</t>
  </si>
  <si>
    <t>0946-219-3775</t>
  </si>
  <si>
    <t>judepantol@gmail.com</t>
  </si>
  <si>
    <t>Pantollana, Tito Amando R.</t>
  </si>
  <si>
    <t>Cinco, Josephine A.</t>
  </si>
  <si>
    <t>0909-286-2809</t>
  </si>
  <si>
    <t>jingpantol@gmail.com</t>
  </si>
  <si>
    <t>Michael Angelo</t>
  </si>
  <si>
    <t>Odiong, Jagna, Bohol</t>
  </si>
  <si>
    <t>0912-902-0797</t>
  </si>
  <si>
    <t>Sagosoy, Jeane N.</t>
  </si>
  <si>
    <t>Rangas, Jocelyn S.</t>
  </si>
  <si>
    <t>0999-338-2177</t>
  </si>
  <si>
    <t>Alexa Mae</t>
  </si>
  <si>
    <t>P-2, Canbugason, Jagna, Bohol</t>
  </si>
  <si>
    <t>0910-419-0527</t>
  </si>
  <si>
    <t>alexamaeabulag@gmail.com</t>
  </si>
  <si>
    <t>Abulag, Simproso Jr. G.</t>
  </si>
  <si>
    <t>Acas, Alma O.</t>
  </si>
  <si>
    <t>0999-427-7740</t>
  </si>
  <si>
    <t>junjunabulag@gmail.com</t>
  </si>
  <si>
    <t>Roxanne</t>
  </si>
  <si>
    <t>Manaba, Garcia-Hernandez, Bohol</t>
  </si>
  <si>
    <t>0948-904-6894</t>
  </si>
  <si>
    <t>madeloroxanne@gmail.com</t>
  </si>
  <si>
    <t>Acabo, Marcelino J.</t>
  </si>
  <si>
    <t>Madelo, Rena A.</t>
  </si>
  <si>
    <t>0951-543-6404</t>
  </si>
  <si>
    <t>Khria Shane</t>
  </si>
  <si>
    <t>Lubcanan, Tubod Monte, Jagna, Bohol</t>
  </si>
  <si>
    <t>0910-698-5704</t>
  </si>
  <si>
    <t>Aceron, Christoper S.</t>
  </si>
  <si>
    <t>Sumaylo, Arlyn C.</t>
  </si>
  <si>
    <t>0915-429-2504</t>
  </si>
  <si>
    <t>toperaceron@gmail.com</t>
  </si>
  <si>
    <t>Ken Rose</t>
  </si>
  <si>
    <t>D.</t>
  </si>
  <si>
    <t>Pangdan, Jagna, Bohol</t>
  </si>
  <si>
    <t>0963-643-8412</t>
  </si>
  <si>
    <t>shen.ken.547@yahoo.com</t>
  </si>
  <si>
    <t>Alejo, Renaldo V.</t>
  </si>
  <si>
    <t>Deseirto, Coney P.</t>
  </si>
  <si>
    <t>0919-783-2121</t>
  </si>
  <si>
    <t>Hannah Loiselle</t>
  </si>
  <si>
    <t>Boyo-an Sur, Candijay, Bohol</t>
  </si>
  <si>
    <t>0921-801-7077</t>
  </si>
  <si>
    <t>amparohannah8@gmail.com</t>
  </si>
  <si>
    <t>Amparo, Harold D.</t>
  </si>
  <si>
    <t>Cachero, Ma. Lourdes P.</t>
  </si>
  <si>
    <t>0939-609-4255</t>
  </si>
  <si>
    <t>mcdocache@gmail.com</t>
  </si>
  <si>
    <t>Kristanna Gabrielle</t>
  </si>
  <si>
    <t>Guinacot, Guindulman, Bohol</t>
  </si>
  <si>
    <t>0935-422-5078</t>
  </si>
  <si>
    <t>geybriyelberuan@gmail.com</t>
  </si>
  <si>
    <t>Beruan, Christoper G.</t>
  </si>
  <si>
    <t>Misoles, Maryann A.</t>
  </si>
  <si>
    <t>0949-819-3036</t>
  </si>
  <si>
    <t>christopherberuan604@mail.com</t>
  </si>
  <si>
    <t>Shyne</t>
  </si>
  <si>
    <t>Pagina, Jagna Bohol</t>
  </si>
  <si>
    <t>0912-815-7509</t>
  </si>
  <si>
    <t>Cadeliña, Richard D.</t>
  </si>
  <si>
    <t>Ladesma, Fidela L.</t>
  </si>
  <si>
    <t>Francine</t>
  </si>
  <si>
    <t>P-4, Bunga Ilaya, Jagna, Bohol</t>
  </si>
  <si>
    <t>0910-505-2151</t>
  </si>
  <si>
    <t>francinecagas33@gmail.com</t>
  </si>
  <si>
    <t>Cagas, Francisco J.</t>
  </si>
  <si>
    <t>Madrona, Angelie G.</t>
  </si>
  <si>
    <t>0912-961-3107</t>
  </si>
  <si>
    <t>cagasangelie84@gmail.com</t>
  </si>
  <si>
    <t>Ebony Marie</t>
  </si>
  <si>
    <t>P-6, La Union, Candijay, Bohol</t>
  </si>
  <si>
    <t>0935-563-4048</t>
  </si>
  <si>
    <t>castanaresebony580@gmail.com</t>
  </si>
  <si>
    <t>Castañares, Bonifacio Jr. R.</t>
  </si>
  <si>
    <t>Gumatay, Marilou L.</t>
  </si>
  <si>
    <t>0926-780-7401</t>
  </si>
  <si>
    <t>Shaira Lou</t>
  </si>
  <si>
    <t>District 1, Pagina, Jagna, Bohol</t>
  </si>
  <si>
    <t>0915-426-0002</t>
  </si>
  <si>
    <t>shiaraloucuarteros@gmail.com</t>
  </si>
  <si>
    <t>Cuarteros, Henry John S.</t>
  </si>
  <si>
    <t>Larong, Lolita B.</t>
  </si>
  <si>
    <t>0910-046-9980</t>
  </si>
  <si>
    <t>Allanah</t>
  </si>
  <si>
    <t>P-2, Malbog, Jagna, Bohol</t>
  </si>
  <si>
    <t>0949-327-2379</t>
  </si>
  <si>
    <t>allanaholpugad@gmail.com</t>
  </si>
  <si>
    <t>Daguplo, Graciano S.</t>
  </si>
  <si>
    <t>Montes, Aida C.</t>
  </si>
  <si>
    <t>0907-832-2562</t>
  </si>
  <si>
    <t>aidadaguplo@gmail.com</t>
  </si>
  <si>
    <t>Vivian</t>
  </si>
  <si>
    <t>P-2, Danao, Duero, Bohol</t>
  </si>
  <si>
    <t>0915-429-1492</t>
  </si>
  <si>
    <t>vivianestorba@gmail.com</t>
  </si>
  <si>
    <t>Estorba, Jesus Jr. A.</t>
  </si>
  <si>
    <t>Becera, Carmelita F.</t>
  </si>
  <si>
    <t>0930-093-6565</t>
  </si>
  <si>
    <t>Rose Ann</t>
  </si>
  <si>
    <t>0945-196-5080</t>
  </si>
  <si>
    <t>roseanneguadania@gmail.com</t>
  </si>
  <si>
    <t>Guadania, Randy C.</t>
  </si>
  <si>
    <t>Bernat, Rosenda S.</t>
  </si>
  <si>
    <t>0906-594-6017</t>
  </si>
  <si>
    <t>guadaniaaubreyrose@gmail.com</t>
  </si>
  <si>
    <t>Jasmin</t>
  </si>
  <si>
    <t>F.</t>
  </si>
  <si>
    <t>Jotojot, Bonifacio R.</t>
  </si>
  <si>
    <t>Flores, Marilou E.</t>
  </si>
  <si>
    <t>Liza Mae</t>
  </si>
  <si>
    <t>Antipolo, Garcia Hernandez, Bohol</t>
  </si>
  <si>
    <t>0927-641-6286</t>
  </si>
  <si>
    <t>maek6896@gmail.com</t>
  </si>
  <si>
    <t>Macalos, Allan G.</t>
  </si>
  <si>
    <t>Borreta, Maricel D.</t>
  </si>
  <si>
    <t>0909-902-2780</t>
  </si>
  <si>
    <t>allanmacalos8@gmail.com</t>
  </si>
  <si>
    <t>Julie Anne</t>
  </si>
  <si>
    <t>Ginopolan, Valencia, Bohol</t>
  </si>
  <si>
    <t>0961-803-2048</t>
  </si>
  <si>
    <t>juliemadria@mail.com</t>
  </si>
  <si>
    <t>Madria, Julieto E.</t>
  </si>
  <si>
    <t>Ipanag, Alma P.</t>
  </si>
  <si>
    <t>0935-214-8190</t>
  </si>
  <si>
    <t>almaipanagmadria@yahoo.com</t>
  </si>
  <si>
    <t>Caira</t>
  </si>
  <si>
    <t>P-4, Cabungaan, Jagna, Bohol</t>
  </si>
  <si>
    <t>0906-268-0276</t>
  </si>
  <si>
    <t>luvciara579@gmail.com</t>
  </si>
  <si>
    <t>Madrona, Arnold A.</t>
  </si>
  <si>
    <t>Tan, Cecile G.</t>
  </si>
  <si>
    <t>0975-100-9510</t>
  </si>
  <si>
    <t>cecilemadrona11@gmail.com</t>
  </si>
  <si>
    <t>Ashly Nicole</t>
  </si>
  <si>
    <t>0966-185-8196</t>
  </si>
  <si>
    <t>ashlynicolemagallon143@gmail.com</t>
  </si>
  <si>
    <t>Magallon, Roland G.</t>
  </si>
  <si>
    <t>Medez, Shiela Maicel F.</t>
  </si>
  <si>
    <t>0966-142-6557</t>
  </si>
  <si>
    <t>shiela.magallon@gmail.com</t>
  </si>
  <si>
    <t>Cristal Claire</t>
  </si>
  <si>
    <t>0935-794-0596</t>
  </si>
  <si>
    <t>magdayocristal5@gmail.com</t>
  </si>
  <si>
    <t>Magdayo, Apolinar D.</t>
  </si>
  <si>
    <t>Copada, Marilou B.</t>
  </si>
  <si>
    <t>0908-976-0558</t>
  </si>
  <si>
    <t>magdayoapplemae79@gmail.com</t>
  </si>
  <si>
    <t>Johnna Paula</t>
  </si>
  <si>
    <t>0951-642-0868</t>
  </si>
  <si>
    <t>johnnamagpatoc2@gmail.com</t>
  </si>
  <si>
    <t>Magpatoc, Alex C.</t>
  </si>
  <si>
    <t>Galve, Leoncia V.</t>
  </si>
  <si>
    <t>0929-857-7004</t>
  </si>
  <si>
    <t>magpatocching@gmail.com</t>
  </si>
  <si>
    <t>Glory Joy</t>
  </si>
  <si>
    <t>Tejero, Jana, Bohol</t>
  </si>
  <si>
    <t>0951-543-6295</t>
  </si>
  <si>
    <t>gloryjoy1015@gmail.com</t>
  </si>
  <si>
    <t>Nale, Dario A.</t>
  </si>
  <si>
    <t>Tacda, Norma G.</t>
  </si>
  <si>
    <t>0907-113-9301</t>
  </si>
  <si>
    <t>Norsnale@gmail.com</t>
  </si>
  <si>
    <t>Sheena</t>
  </si>
  <si>
    <t>Itum, Duero, Bohol</t>
  </si>
  <si>
    <t>0927-528-2554</t>
  </si>
  <si>
    <t>She.nalugon@gmail.com</t>
  </si>
  <si>
    <t>Nalugon, Tresito B.</t>
  </si>
  <si>
    <t>Abueva, Victoria O.</t>
  </si>
  <si>
    <t>0919-812-7618</t>
  </si>
  <si>
    <t>nalugonvictoria@gmail.com</t>
  </si>
  <si>
    <t>Lyka</t>
  </si>
  <si>
    <t>P-6, Poblacion, Jagna, Bohol</t>
  </si>
  <si>
    <t>0975-643-8063</t>
  </si>
  <si>
    <t>lykaniemes@icloud.com</t>
  </si>
  <si>
    <t>Niemes, Florencio Sr. A.</t>
  </si>
  <si>
    <t>Bagtasos, Ma. Lecitisia D.</t>
  </si>
  <si>
    <t>0910-554-4241</t>
  </si>
  <si>
    <t>Ma. Glenda</t>
  </si>
  <si>
    <t>0951-910-7414</t>
  </si>
  <si>
    <t>glendaortiz@gmail.com</t>
  </si>
  <si>
    <t>Ortiz, Greg</t>
  </si>
  <si>
    <t>Ayson, Jacqueline G.</t>
  </si>
  <si>
    <t>0951-960-4590</t>
  </si>
  <si>
    <t>Mekylla Gwendoline</t>
  </si>
  <si>
    <t>J.</t>
  </si>
  <si>
    <t>P-3, Ipil, Jagna Bohol</t>
  </si>
  <si>
    <t>0912-692-9949</t>
  </si>
  <si>
    <t>pagsiatmekylla@gmail.com</t>
  </si>
  <si>
    <t>Jamila, Mary Pearl C.</t>
  </si>
  <si>
    <t>0946-841-1901</t>
  </si>
  <si>
    <t>Marl Joselle Jane</t>
  </si>
  <si>
    <t>0997-907-6377</t>
  </si>
  <si>
    <t>Pepito, Marlon O.</t>
  </si>
  <si>
    <t>Cagata, Josette Jean</t>
  </si>
  <si>
    <t>0975-624-9195</t>
  </si>
  <si>
    <t>Anthonietha Hannah</t>
  </si>
  <si>
    <t>0930-993-8503</t>
  </si>
  <si>
    <t>honeyhannah037@gmail.com</t>
  </si>
  <si>
    <t>Ranario, Eden</t>
  </si>
  <si>
    <t>Ayson, Rosemarie G.</t>
  </si>
  <si>
    <t>0929-002-5136</t>
  </si>
  <si>
    <t>Pauline Charm</t>
  </si>
  <si>
    <t>Erica Mae</t>
  </si>
  <si>
    <t>P-1, Malbog, Jagna, Bohol</t>
  </si>
  <si>
    <t>0998-454-4195</t>
  </si>
  <si>
    <t>rocheericamae@gmail.com</t>
  </si>
  <si>
    <t>Roche, Eduardo A.</t>
  </si>
  <si>
    <t>Cadeliña, Apolinaria S.</t>
  </si>
  <si>
    <t>0912-704-5788</t>
  </si>
  <si>
    <t>Karyll</t>
  </si>
  <si>
    <t>P-3, Itum, Duero, Bohol</t>
  </si>
  <si>
    <t>0956-413-8802</t>
  </si>
  <si>
    <t>Karyllsalas12@gmail.com</t>
  </si>
  <si>
    <t>Salas, Panfilo G.</t>
  </si>
  <si>
    <t>Peligro, Corazon S.</t>
  </si>
  <si>
    <t>0929-635-7286</t>
  </si>
  <si>
    <t>panfilogolosinosalas@gmail.com</t>
  </si>
  <si>
    <t>Honey</t>
  </si>
  <si>
    <t>P-4, Pasong, Garcia Hernandez, Bohol</t>
  </si>
  <si>
    <t>0950-129-3658</t>
  </si>
  <si>
    <t>viradorhaaani@gmail.com</t>
  </si>
  <si>
    <t>Virador, Bernardo G.</t>
  </si>
  <si>
    <t>Cainday, Ma. Helen I.</t>
  </si>
  <si>
    <t>0938-880-6300</t>
  </si>
  <si>
    <t>Helbertcvirador@gmail.com</t>
  </si>
  <si>
    <t>Prepared by:</t>
  </si>
  <si>
    <t>Vince Janus A. Dublin, LPT</t>
  </si>
  <si>
    <t>Class Adviser</t>
  </si>
  <si>
    <t>4. Acma, Daniel</t>
  </si>
  <si>
    <t>5. Arban, Jadeson M.</t>
  </si>
  <si>
    <t>6. Bagotchay, Ashley Ivan M.</t>
  </si>
  <si>
    <t>7. Baquiran, Kent Michael L.</t>
  </si>
  <si>
    <t>8. Baslote, Marc A.</t>
  </si>
  <si>
    <t>9. Berro, Niño Al B.</t>
  </si>
  <si>
    <t>10. Bugtong, Adrian Bruce I.</t>
  </si>
  <si>
    <t>1. Estoque, Aljen L.</t>
  </si>
  <si>
    <t xml:space="preserve">2. Flores, John Anthony </t>
  </si>
  <si>
    <t>3. Galemba, Patrick Anthony P.</t>
  </si>
  <si>
    <t>4. Galve, Riancil L.</t>
  </si>
  <si>
    <t>5. Gutang, Mark Angelo L.</t>
  </si>
  <si>
    <t>6. Inocito, Jhomil Jay T.</t>
  </si>
  <si>
    <t>7. Jamora, Ken L.</t>
  </si>
  <si>
    <t>8. Jorojoro, Prince Gerald G.</t>
  </si>
  <si>
    <t>9. Jumawan, Jhon Marc M.</t>
  </si>
  <si>
    <t>10. Lumindas, Rendell James S.</t>
  </si>
  <si>
    <t>1. Ochavo, Jon Gideon R.</t>
  </si>
  <si>
    <t>2. Olaer, Jason A.</t>
  </si>
  <si>
    <t>3. Opalla, Christian Neil G.</t>
  </si>
  <si>
    <t>4. Opalla, John Lester C.</t>
  </si>
  <si>
    <t>5. Pantollana, John Titus C.</t>
  </si>
  <si>
    <t>6. Sagosoy, Michael Angelo</t>
  </si>
  <si>
    <t>7. Abulag, Alexa Mae A.</t>
  </si>
  <si>
    <t>8. Acabo, Roxanne M.</t>
  </si>
  <si>
    <t>9. Aceron, Khria Shane S.</t>
  </si>
  <si>
    <t>10. Alejo, Ken Rose D.</t>
  </si>
  <si>
    <t>1. Amparo, Hannah Loiselle C.</t>
  </si>
  <si>
    <t>2. Beruan, Kristanna Gabrielle M.</t>
  </si>
  <si>
    <t>3. Cadeliña, Shyne L.</t>
  </si>
  <si>
    <t>4. Cagas, Francine M.</t>
  </si>
  <si>
    <t>5. Castañares, Ebony Marie G.</t>
  </si>
  <si>
    <t xml:space="preserve">6. Cuarteros, Shaira Lou </t>
  </si>
  <si>
    <t>7. Daguplo, Allanah M.</t>
  </si>
  <si>
    <t>8. Estorba, Vivian B.</t>
  </si>
  <si>
    <t>9. Guadania, Rose Ann B.</t>
  </si>
  <si>
    <t>10. Jotojot, Jasmin F.</t>
  </si>
  <si>
    <t>1. Macalos, Liza Mae B.</t>
  </si>
  <si>
    <t>2. Madria, Julie Anne I.</t>
  </si>
  <si>
    <t>3. Madrona, Caira T.</t>
  </si>
  <si>
    <t>4. Magallon, Ashley M.</t>
  </si>
  <si>
    <t>5. Magdayo, Cristal Claire C.</t>
  </si>
  <si>
    <t>6. Magpatoc, Johnna Paula G.</t>
  </si>
  <si>
    <t>7. Nale, Glory Joy T.</t>
  </si>
  <si>
    <t>8. Nalugon, Sheena A.</t>
  </si>
  <si>
    <t>9. Niemes, Lyka B.</t>
  </si>
  <si>
    <t>10. Ortiz, Ma. Glenda A.</t>
  </si>
  <si>
    <t>1. Pagsiat, Mekylla Gwendoline J.</t>
  </si>
  <si>
    <t>2. Pepito, Marl Joselle Jane C.</t>
  </si>
  <si>
    <t>3. Ranario, Anthonietha Hannah A.</t>
  </si>
  <si>
    <t>4. Raya, Pauline Charm B.</t>
  </si>
  <si>
    <t>5. Roche, Erica Mae C.</t>
  </si>
  <si>
    <t>6. Salas, Karyll P.</t>
  </si>
  <si>
    <t>8. Virador, Honey C.</t>
  </si>
  <si>
    <t>(40 St. John Paul II)</t>
  </si>
  <si>
    <t>(5 St. John Paul II, 35 St. Patrick of Ireland)</t>
  </si>
  <si>
    <t>1. Macalos, Hannah Caroline J.</t>
  </si>
  <si>
    <t>2. Mapalo, Hannah Hyacinth J.</t>
  </si>
  <si>
    <t>3. Mission, Cristina Joy M.</t>
  </si>
  <si>
    <t>4. Morascallo, Mary Dione Christine L.</t>
  </si>
  <si>
    <t>5. Paguican, Alexa Jane E.</t>
  </si>
  <si>
    <r>
      <t>6. Peli</t>
    </r>
    <r>
      <rPr>
        <sz val="11"/>
        <color theme="1"/>
        <rFont val="Calibri"/>
        <family val="2"/>
      </rPr>
      <t>ño, Shanedy C.</t>
    </r>
  </si>
  <si>
    <t>7. Suarez, Mary Dione Nafsika L.</t>
  </si>
  <si>
    <t>8. Sy, Jaysa Lyn A.</t>
  </si>
  <si>
    <t>9. Tado, Lara Ysabelle G.</t>
  </si>
  <si>
    <t>10. Tan, Janelee N.</t>
  </si>
  <si>
    <t>1. Tiempo, Jannah Marie L.</t>
  </si>
  <si>
    <t>2. Villaver, Phearlces B.</t>
  </si>
  <si>
    <r>
      <t>3. Vi</t>
    </r>
    <r>
      <rPr>
        <sz val="11"/>
        <color theme="1"/>
        <rFont val="Calibri"/>
        <family val="2"/>
      </rPr>
      <t>ñalon, Marion B.</t>
    </r>
  </si>
  <si>
    <t>4. Virtudazo, Cris Jene R.</t>
  </si>
  <si>
    <t>5. Virtudazo, Janella Jian F.</t>
  </si>
  <si>
    <r>
      <t>6. Wapa</t>
    </r>
    <r>
      <rPr>
        <sz val="11"/>
        <color theme="1"/>
        <rFont val="Calibri"/>
        <family val="2"/>
      </rPr>
      <t>ño, Daniela P.</t>
    </r>
  </si>
  <si>
    <t>7. Yap, Eana Caryssa S.</t>
  </si>
  <si>
    <t>7. Virador, Honey C.</t>
  </si>
  <si>
    <t>8. Aceron, Steve Seanray T.</t>
  </si>
  <si>
    <t>9. Ampong, Christian M.</t>
  </si>
  <si>
    <t>10. Baja, Clint C.</t>
  </si>
  <si>
    <t>1. Bajao Reynald Allen E.</t>
  </si>
  <si>
    <t>2. Ballentos, Kirby Rucel A.</t>
  </si>
  <si>
    <t>3. Bides, Jhonwill M.</t>
  </si>
  <si>
    <t>4. Bohol, Kirby C.</t>
  </si>
  <si>
    <t>5. Cacayan, Rhenz Philip A.</t>
  </si>
  <si>
    <t>6. Cadua, Jonnel G.</t>
  </si>
  <si>
    <t>7. Daguplo, Gerard A.</t>
  </si>
  <si>
    <t>8. Dela Fuente, Joshua Joanel O.</t>
  </si>
  <si>
    <r>
      <t>9. Eda</t>
    </r>
    <r>
      <rPr>
        <sz val="11"/>
        <color theme="1"/>
        <rFont val="Calibri"/>
        <family val="2"/>
      </rPr>
      <t>ño, Justy Karl A.</t>
    </r>
  </si>
  <si>
    <t>10. Espadilla, Lance Andrei A.</t>
  </si>
  <si>
    <t>1. Galanido, John Merv E.</t>
  </si>
  <si>
    <t>2. Gallentes, Jandy P.</t>
  </si>
  <si>
    <t>3. Jotojot, Jane Kleo G.</t>
  </si>
  <si>
    <t>4. Lacaran, Mark Christian L.</t>
  </si>
  <si>
    <t>5. Lapez, Adrian, A.</t>
  </si>
  <si>
    <t>6. Lasaca, Mark Christian L.</t>
  </si>
  <si>
    <t>7. Lim, Paul Epifanio III A.</t>
  </si>
  <si>
    <t>8. Madrona, Christopher S.</t>
  </si>
  <si>
    <t>9. Mana-ay, Armando Jr. C.</t>
  </si>
  <si>
    <t>10. Ochavo, Ian Cres Ciano B.</t>
  </si>
  <si>
    <t>1. Onque, Rovil N.</t>
  </si>
  <si>
    <t>2. Pampelon, Adrian B.</t>
  </si>
  <si>
    <t>3. Ranis, Lauderdale Gabriel A.</t>
  </si>
  <si>
    <r>
      <t>4. Ra</t>
    </r>
    <r>
      <rPr>
        <sz val="11"/>
        <color theme="1"/>
        <rFont val="Calibri"/>
        <family val="2"/>
      </rPr>
      <t>ñoa, Jave P.</t>
    </r>
  </si>
  <si>
    <t>5. Sajulga, Carl G.</t>
  </si>
  <si>
    <r>
      <t>6. Salaga, Ro</t>
    </r>
    <r>
      <rPr>
        <sz val="11"/>
        <color theme="1"/>
        <rFont val="Calibri"/>
        <family val="2"/>
      </rPr>
      <t>ñan D.</t>
    </r>
  </si>
  <si>
    <t>7. Salazar, Jaycille Vince C.</t>
  </si>
  <si>
    <t>8. Tomelap, Jan Lloyd G.</t>
  </si>
  <si>
    <t>9. Vidal, Jun Rey M.</t>
  </si>
  <si>
    <t>10. Abrea, Cherry Anne L.</t>
  </si>
  <si>
    <t xml:space="preserve"> </t>
  </si>
  <si>
    <t>Monday, 19 July 2021</t>
  </si>
  <si>
    <t>1. Abucejo, Melissa June L.</t>
  </si>
  <si>
    <r>
      <t>2. Cadeli</t>
    </r>
    <r>
      <rPr>
        <sz val="11"/>
        <color theme="1"/>
        <rFont val="Calibri"/>
        <family val="2"/>
      </rPr>
      <t>ña, Jessa S.</t>
    </r>
  </si>
  <si>
    <t>3. Cadorna, Angelie G.</t>
  </si>
  <si>
    <t>4. Cagadas, Christine May O.</t>
  </si>
  <si>
    <r>
      <t>5. Case</t>
    </r>
    <r>
      <rPr>
        <sz val="11"/>
        <color theme="1"/>
        <rFont val="Calibri"/>
        <family val="2"/>
      </rPr>
      <t>ñas, Micha Sofia O.</t>
    </r>
  </si>
  <si>
    <t>6. Cosmiano, Marian Tiffany C.</t>
  </si>
  <si>
    <t>7. Erjas, Jessa A.</t>
  </si>
  <si>
    <t>8. Felisilda, Iris Love A.</t>
  </si>
  <si>
    <t>9. Galamiton, Nathalie L.</t>
  </si>
  <si>
    <t>10. Galolo, Rhuzelle Shane C.</t>
  </si>
  <si>
    <t>1. Galve, Novelle Joy G.</t>
  </si>
  <si>
    <t>2. Jamero, Joishane Rose Q.</t>
  </si>
  <si>
    <t>3. Llido, Mary Nikka A.</t>
  </si>
  <si>
    <t>4. Lloren, Jhulia A.</t>
  </si>
  <si>
    <t>5. Madelo, Zea A.</t>
  </si>
  <si>
    <t>6. Tan, Keira Demitre P.</t>
  </si>
  <si>
    <t>7. Tumaliwan, Shekinah M.</t>
  </si>
  <si>
    <t>9. Abetria, John Erik</t>
  </si>
  <si>
    <t>10. Abucejo, Frank Janzosie S.</t>
  </si>
  <si>
    <t>1. Aceron, Veejay Floro U.</t>
  </si>
  <si>
    <t>2. Acosta, James Philip T.</t>
  </si>
  <si>
    <t>3. Bagalanon, Nemuel V.</t>
  </si>
  <si>
    <t>4. Balaba, Frank</t>
  </si>
  <si>
    <t>5. Berro, Vince Michael</t>
  </si>
  <si>
    <t>6. Borinaga, Jhon Alfred G.</t>
  </si>
  <si>
    <t>7. Esclamado, John Charles B.</t>
  </si>
  <si>
    <t>8. Fuego, Johnry C.</t>
  </si>
  <si>
    <t>9. Galagala, Kent P.</t>
  </si>
  <si>
    <t>10. Galamiton, Kurt Ismael C.</t>
  </si>
  <si>
    <t>1. Galanido, John Leoncio A.</t>
  </si>
  <si>
    <t>2. Galiste, Aldwin Ian A.</t>
  </si>
  <si>
    <t>3. Galve, Kristian Lloyd G.</t>
  </si>
  <si>
    <t>4. Jolejole, Jeffrey Jr. B.</t>
  </si>
  <si>
    <t>5. Loking, Laurence D.</t>
  </si>
  <si>
    <t>6. Mahilum, Shemuel L.</t>
  </si>
  <si>
    <t>7. Mangubat, Jerome M.</t>
  </si>
  <si>
    <t>8. Odarve, Mark Anthony G.</t>
  </si>
  <si>
    <t>9. Pagapong, Christian Jake R.</t>
  </si>
  <si>
    <t>(18 St. Patrick of Ireland, 22 St. Andrew Kim Taegon)</t>
  </si>
  <si>
    <t>Tuesday, 20 July 2021</t>
  </si>
  <si>
    <t>1. Salazar, Jan Lloyd M.</t>
  </si>
  <si>
    <t>2. Taculod, Edison N.</t>
  </si>
  <si>
    <t>3. Tasic, Geoff Lawrence P.</t>
  </si>
  <si>
    <t>4. Tinga, Matthew R.</t>
  </si>
  <si>
    <t>5. Uy, Marc Hael G.</t>
  </si>
  <si>
    <t>6. Abelo, Angelie A.</t>
  </si>
  <si>
    <t>7. Abrau, Ethel D.</t>
  </si>
  <si>
    <t>8. Abrau, Lj D.</t>
  </si>
  <si>
    <t>9. Abulag, Mary Stephany O.</t>
  </si>
  <si>
    <t>10. Alasan, Kelly Blanch B.</t>
  </si>
  <si>
    <t>1. Cahulogan, Mikka Lynel C.</t>
  </si>
  <si>
    <t>2. Delamata, Delyn A.</t>
  </si>
  <si>
    <t>3. Espejo, Ma. Daniella C.</t>
  </si>
  <si>
    <t>4. Galaroza, Ivy L.</t>
  </si>
  <si>
    <t>5. Generalao, Lorraine Grace A.</t>
  </si>
  <si>
    <t>6. Jalop, Rea Niel P.</t>
  </si>
  <si>
    <t>7. Llanasa, Elisabeth T.</t>
  </si>
  <si>
    <t>8. Macarayan, Penelope E.</t>
  </si>
  <si>
    <t>9. Ochavillo, Vanesa Kristin B.</t>
  </si>
  <si>
    <t>10. Olantique, Michaela C.</t>
  </si>
  <si>
    <t>1. Pahang, Jashmine J.</t>
  </si>
  <si>
    <t>2. Paloso, Hannah Marizze R.</t>
  </si>
  <si>
    <t>3. Ranario, Anthonietha Monnah A.</t>
  </si>
  <si>
    <t>4. Ranario, Lee Sheila Erika M.</t>
  </si>
  <si>
    <t>5. Ranoco, Alexis</t>
  </si>
  <si>
    <t>6. Achacoso, Charles Ian A.</t>
  </si>
  <si>
    <t>7. Aliakbar, Jalanie A.</t>
  </si>
  <si>
    <t>8. Ando, Marc Macy G.</t>
  </si>
  <si>
    <t>9. Bigcas, Christian Jacob B.</t>
  </si>
  <si>
    <r>
      <t>10. Cadeli</t>
    </r>
    <r>
      <rPr>
        <sz val="11"/>
        <color theme="1"/>
        <rFont val="Calibri"/>
        <family val="2"/>
      </rPr>
      <t>ña, Japeth A.</t>
    </r>
  </si>
  <si>
    <t>1. Cagande, Joel Jr. D.</t>
  </si>
  <si>
    <t>2. Cagasan, Noel E.</t>
  </si>
  <si>
    <t>3. Capuno, Prince David V.</t>
  </si>
  <si>
    <t>4. Despolo, France A.</t>
  </si>
  <si>
    <t>5. Escario, Daniel Jay Y.</t>
  </si>
  <si>
    <r>
      <t>6. Galambao, Mark Ni</t>
    </r>
    <r>
      <rPr>
        <sz val="11"/>
        <color theme="1"/>
        <rFont val="Calibri"/>
        <family val="2"/>
      </rPr>
      <t>ño Dominique A.</t>
    </r>
  </si>
  <si>
    <t>7. Galia, Paul Christian T.</t>
  </si>
  <si>
    <t>8. Gallano, Rex G.</t>
  </si>
  <si>
    <t>9. German, Arbie Glen L.</t>
  </si>
  <si>
    <t>10. Inso, Alexander G.</t>
  </si>
  <si>
    <t>(25 St. Andrew Kim Taegon, 15 St. Charbel Makhlouf</t>
  </si>
  <si>
    <r>
      <t>8. Virtudazo, Ni</t>
    </r>
    <r>
      <rPr>
        <sz val="11"/>
        <color theme="1"/>
        <rFont val="Calibri"/>
        <family val="2"/>
      </rPr>
      <t>ña Sol Gabriela O.</t>
    </r>
  </si>
  <si>
    <t>Wednesday, 21 July 2021</t>
  </si>
  <si>
    <t>1. Jamora, Jericho T.</t>
  </si>
  <si>
    <t>2. Ladesma, Joseph O.</t>
  </si>
  <si>
    <t>3. Ligones, Abraham III F.</t>
  </si>
  <si>
    <t>4. Lloren, Christian Jess A.</t>
  </si>
  <si>
    <r>
      <t>5. Ra</t>
    </r>
    <r>
      <rPr>
        <sz val="11"/>
        <color theme="1"/>
        <rFont val="Calibri"/>
        <family val="2"/>
      </rPr>
      <t>ñoa, John Leonard A.</t>
    </r>
  </si>
  <si>
    <t>6. Sajulga, Khlent S.</t>
  </si>
  <si>
    <t>7. Virador, Kent Cyril Q.</t>
  </si>
  <si>
    <r>
      <t>8. Virtudazo, Ni</t>
    </r>
    <r>
      <rPr>
        <sz val="11"/>
        <color theme="1"/>
        <rFont val="Calibri"/>
        <family val="2"/>
      </rPr>
      <t>ño Jan Andrei S.</t>
    </r>
  </si>
  <si>
    <t>9. Wongcho, Whines Stephenson B.</t>
  </si>
  <si>
    <t>10. Yray, Benedict T.</t>
  </si>
  <si>
    <t>1. Aceron, Rianna Joy N.</t>
  </si>
  <si>
    <t>2. Bajamonde, Shayne Kristy A.</t>
  </si>
  <si>
    <t>3. Cadorna, Kristel U.</t>
  </si>
  <si>
    <r>
      <t>4. Cagampang, Ni</t>
    </r>
    <r>
      <rPr>
        <sz val="11"/>
        <color theme="1"/>
        <rFont val="Calibri"/>
        <family val="2"/>
      </rPr>
      <t>ña Grace L.</t>
    </r>
  </si>
  <si>
    <t>5. Cespon, Iya M.</t>
  </si>
  <si>
    <t>6. Ido, Kate C.</t>
  </si>
  <si>
    <t>7. Labor, Lengel V.</t>
  </si>
  <si>
    <t>8. Nollora, Jessa C.</t>
  </si>
  <si>
    <t>9. Ocmija, Hanna Kee O.</t>
  </si>
  <si>
    <t>10. Sombrio, Nicole Jane A.</t>
  </si>
  <si>
    <t>(21 St. Charbel Makhlouf)</t>
  </si>
  <si>
    <r>
      <t>10. Ra</t>
    </r>
    <r>
      <rPr>
        <sz val="11"/>
        <color theme="1"/>
        <rFont val="Calibri"/>
        <family val="2"/>
      </rPr>
      <t>ñises, Charles April E.</t>
    </r>
  </si>
  <si>
    <t xml:space="preserve">11. Yap, Florabel </t>
  </si>
  <si>
    <t>8:30 - 9:30 AM</t>
  </si>
  <si>
    <t>10:30 - 11:30 AM</t>
  </si>
  <si>
    <t>1:30 - 2:30 PM</t>
  </si>
  <si>
    <t>3:30 - 4:30 PM</t>
  </si>
  <si>
    <t>Monday, 12th July 2021</t>
  </si>
  <si>
    <t>Dalen, Michael Harvey B.</t>
  </si>
  <si>
    <t>Galolo, Harvey T.</t>
  </si>
  <si>
    <t>Acaso, Raphael Cymon G.</t>
  </si>
  <si>
    <t>Gulle, Lucas Ervin J.</t>
  </si>
  <si>
    <t>Junio, Arnel Jr. S.</t>
  </si>
  <si>
    <t>Labuca, Lance Hector L.</t>
  </si>
  <si>
    <t>Madelo, Adrian Paul D.</t>
  </si>
  <si>
    <t>Oclarit, Alexis Marc R.</t>
  </si>
  <si>
    <t>Sumabong, Christian B.</t>
  </si>
  <si>
    <t>Tan, Matt Iverson B.</t>
  </si>
  <si>
    <t>Tuesday, 13th July 2021</t>
  </si>
  <si>
    <t>Wednesday, 14th July 2021</t>
  </si>
  <si>
    <t>Thursday, 15th July 2021</t>
  </si>
  <si>
    <t>Acasio, Christine Jane M.</t>
  </si>
  <si>
    <t>Acedo, Luisa Ann</t>
  </si>
  <si>
    <t>Acedo, Mary Elizabeth R.</t>
  </si>
  <si>
    <t>Almacin, Jhanna Jane G.</t>
  </si>
  <si>
    <t>Aseniero, Maryz Anne C.</t>
  </si>
  <si>
    <t>Asuncion, Kyrylle Ann D.</t>
  </si>
  <si>
    <t>Baja, Charise Kathleen S.</t>
  </si>
  <si>
    <t>Balaba, Trisha Jecka S.</t>
  </si>
  <si>
    <t>Bayron, Joyce Ann A.</t>
  </si>
  <si>
    <t>Friday, 16th July 2021</t>
  </si>
  <si>
    <t>Belialba, Valyrie B.</t>
  </si>
  <si>
    <t xml:space="preserve">Berendez, Rhizza Lavigne </t>
  </si>
  <si>
    <t>Beronio, Mary Therese Fe C.</t>
  </si>
  <si>
    <t>Biliran, Dahna Lee G.</t>
  </si>
  <si>
    <r>
      <t>Cadeli</t>
    </r>
    <r>
      <rPr>
        <sz val="11"/>
        <color theme="1"/>
        <rFont val="Calibri"/>
        <family val="2"/>
      </rPr>
      <t>ña, Cecilia Ina Mae D.</t>
    </r>
  </si>
  <si>
    <t>Cadeliña, Lovely Angel D.</t>
  </si>
  <si>
    <t>Cadorna, Choramie Ann C.</t>
  </si>
  <si>
    <t>Cadua, Jade Marvie L.</t>
  </si>
  <si>
    <t>Cagampang, Erychelle Mae A.</t>
  </si>
  <si>
    <t>Cosares, Klaire Rose</t>
  </si>
  <si>
    <t>Daguplo, Cristy Mae M.</t>
  </si>
  <si>
    <t>De Asis, Mary Anjali T.</t>
  </si>
  <si>
    <t>Ednalgan, Wenalyn</t>
  </si>
  <si>
    <t>Galamiton, Chelly</t>
  </si>
  <si>
    <t>Galendez, Riza Mae P.</t>
  </si>
  <si>
    <t>Geralla, Maimonah G.</t>
  </si>
  <si>
    <t>Halina, Shiela Mae C.</t>
  </si>
  <si>
    <t>Halina, Trisha Ann G.</t>
  </si>
  <si>
    <t>Jayoma, Jyan Gay D.</t>
  </si>
  <si>
    <t>Ladera, Shane Marielle A.</t>
  </si>
  <si>
    <t>Macalos, Hannah Caroline J.</t>
  </si>
  <si>
    <t>Mapalo, Hannah Hyacinth J.</t>
  </si>
  <si>
    <t>Mission, Cristina Joy M.</t>
  </si>
  <si>
    <t>Morascallo, Mary Dione Christine L.</t>
  </si>
  <si>
    <r>
      <t>Peli</t>
    </r>
    <r>
      <rPr>
        <sz val="11"/>
        <color theme="1"/>
        <rFont val="Calibri"/>
        <family val="2"/>
      </rPr>
      <t>ño, Shanedy C.</t>
    </r>
  </si>
  <si>
    <t>Suarez, Mary Dione Nafsika L.</t>
  </si>
  <si>
    <t>Sy, Jaysa Lyn A.</t>
  </si>
  <si>
    <t>Tado, Lara Ysabelle G.</t>
  </si>
  <si>
    <t>Tan, Janelee N.</t>
  </si>
  <si>
    <t>Tiempo, Jannah Marie L.</t>
  </si>
  <si>
    <t>Villaver, Phearlces B.</t>
  </si>
  <si>
    <r>
      <t>Vi</t>
    </r>
    <r>
      <rPr>
        <sz val="11"/>
        <color theme="1"/>
        <rFont val="Calibri"/>
        <family val="2"/>
      </rPr>
      <t>ñalon, Marion B.</t>
    </r>
  </si>
  <si>
    <t>Virtudazo, Cris Jene R.</t>
  </si>
  <si>
    <t>Virtudazo, Janella Jian F.</t>
  </si>
  <si>
    <r>
      <t>Wapa</t>
    </r>
    <r>
      <rPr>
        <sz val="11"/>
        <color theme="1"/>
        <rFont val="Calibri"/>
        <family val="2"/>
      </rPr>
      <t>ño, Daniela P.</t>
    </r>
  </si>
  <si>
    <t>Yape, Junwel B.</t>
  </si>
  <si>
    <t>Yap, Eana Caryssa S.</t>
  </si>
  <si>
    <t>ba</t>
  </si>
  <si>
    <t>Arban, Jake A.</t>
  </si>
  <si>
    <t>Arcay, John Bell R.</t>
  </si>
  <si>
    <t>Askin, Jhon Lynox N.</t>
  </si>
  <si>
    <t>Bahan, John Carlo O.</t>
  </si>
  <si>
    <t>Balandra, Reus Alexander P.</t>
  </si>
  <si>
    <t>Buscano, Blaire Andrei G.</t>
  </si>
  <si>
    <t>Cagas, Mark Jay M.</t>
  </si>
  <si>
    <t>Dapar, Jessryl L.</t>
  </si>
  <si>
    <t>Paguican, Kim Leo O.</t>
  </si>
  <si>
    <t>Saylon, Jan Rotherl S.</t>
  </si>
  <si>
    <t>Suson, Kode L.</t>
  </si>
  <si>
    <t>Zieba-Smith, Joshua</t>
  </si>
  <si>
    <t>Abatayo, Crizzle Anne T.</t>
  </si>
  <si>
    <t>Abcede, Ma. Aime C.</t>
  </si>
  <si>
    <t>Abrea, Janette J.</t>
  </si>
  <si>
    <t>Acaso, Shiela Mae G.</t>
  </si>
  <si>
    <t>Acdal, Gwyneth Marie B.</t>
  </si>
  <si>
    <t>Acdal, Jhelyn Faith L.</t>
  </si>
  <si>
    <t>Acedo, Melody Grace B.</t>
  </si>
  <si>
    <t>Acma, Genesa B.</t>
  </si>
  <si>
    <t>Alasco, Beyonce Nikole N.</t>
  </si>
  <si>
    <r>
      <t>A</t>
    </r>
    <r>
      <rPr>
        <sz val="11"/>
        <color theme="1"/>
        <rFont val="Calibri"/>
        <family val="2"/>
      </rPr>
      <t>ñora, Chelsea Anne L.</t>
    </r>
  </si>
  <si>
    <t>Bag-o, Karyl Rich L.</t>
  </si>
  <si>
    <r>
      <t>Cadeli</t>
    </r>
    <r>
      <rPr>
        <sz val="11"/>
        <color theme="1"/>
        <rFont val="Calibri"/>
        <family val="2"/>
      </rPr>
      <t>ña, Kyla L.</t>
    </r>
  </si>
  <si>
    <t>40 - Ruiz</t>
  </si>
  <si>
    <t>16 - Ruiz &amp; 24 - Calungsod</t>
  </si>
  <si>
    <r>
      <t>Caf</t>
    </r>
    <r>
      <rPr>
        <sz val="11"/>
        <color theme="1"/>
        <rFont val="Calibri"/>
        <family val="2"/>
      </rPr>
      <t>é, Angelica R.</t>
    </r>
  </si>
  <si>
    <t>Castillon, Kisha Mae Y.</t>
  </si>
  <si>
    <t>Cogtas, Jovilyn N.</t>
  </si>
  <si>
    <t>Colongan, Mary Joy G.</t>
  </si>
  <si>
    <t>Cordilla, Mary Margareth B.</t>
  </si>
  <si>
    <t>Culpa, Ken Dexie Karyla F.</t>
  </si>
  <si>
    <r>
      <t>Dela Pe</t>
    </r>
    <r>
      <rPr>
        <sz val="11"/>
        <color theme="1"/>
        <rFont val="Calibri"/>
        <family val="2"/>
      </rPr>
      <t>ña, Angel Rose L.</t>
    </r>
  </si>
  <si>
    <t>Dela Peña, Doren T.</t>
  </si>
  <si>
    <t>Despolo, Tricia Luz A.</t>
  </si>
  <si>
    <t>Dumalag, Michaela Mae O.</t>
  </si>
  <si>
    <t>Galamiton, Yvette Marie A.</t>
  </si>
  <si>
    <t>Galos, Glaiza Mae C.</t>
  </si>
  <si>
    <t>Husain, Maria Laveniah T.</t>
  </si>
  <si>
    <t>Jalandoni, Nyssa E.</t>
  </si>
  <si>
    <t>Junasa, Jenisa Marian B.</t>
  </si>
  <si>
    <t>Llemit, Samantha Fam H.</t>
  </si>
  <si>
    <r>
      <t>Madrona, Ni</t>
    </r>
    <r>
      <rPr>
        <sz val="11"/>
        <color theme="1"/>
        <rFont val="Calibri"/>
        <family val="2"/>
      </rPr>
      <t>ña Nicole P.</t>
    </r>
  </si>
  <si>
    <t>Madrona, Steffi Nin C.</t>
  </si>
  <si>
    <t>Nayga, Mannylyn I.</t>
  </si>
  <si>
    <t>Nayve, Joan Denise B.</t>
  </si>
  <si>
    <t>Noronio, Cindy Trisha C.</t>
  </si>
  <si>
    <t>Ochavo, Karylle Shiene C.</t>
  </si>
  <si>
    <t>Ocial, Jelyn S.</t>
  </si>
  <si>
    <t>Paguican, Trisha O.</t>
  </si>
  <si>
    <t>Paguican, Trisha Jane V.</t>
  </si>
  <si>
    <t>Pelias, Gianna Matilda A.</t>
  </si>
  <si>
    <r>
      <t>Ra</t>
    </r>
    <r>
      <rPr>
        <sz val="11"/>
        <color theme="1"/>
        <rFont val="Calibri"/>
        <family val="2"/>
      </rPr>
      <t>ñises, Ma. Cristina C.</t>
    </r>
  </si>
  <si>
    <t>Sajol, Marian Ll.</t>
  </si>
  <si>
    <t>Salvaleon, Fredz Nina M.</t>
  </si>
  <si>
    <t>Tan, Andrea Nicole P.</t>
  </si>
  <si>
    <t>Tan, Anne Marget C.</t>
  </si>
  <si>
    <t>Tan, Glessil Ann G.</t>
  </si>
  <si>
    <t>32 - Calungsod &amp; 8 - John Paul</t>
  </si>
  <si>
    <t xml:space="preserve">Acma, Daniel </t>
  </si>
  <si>
    <t>Bagotchay, Ashley Ivan M.</t>
  </si>
  <si>
    <t>Baquiran, Kent Michael L.</t>
  </si>
  <si>
    <r>
      <t>Berro, Ni</t>
    </r>
    <r>
      <rPr>
        <sz val="11"/>
        <color theme="1"/>
        <rFont val="Calibri"/>
        <family val="2"/>
      </rPr>
      <t>ño Al B.</t>
    </r>
  </si>
  <si>
    <t>Bugtong, Adrian Bruce I.</t>
  </si>
  <si>
    <t>Estoque, Aljen L.</t>
  </si>
  <si>
    <t>Flores, John Anthony</t>
  </si>
  <si>
    <t>Galemba, Patrick Anthony</t>
  </si>
  <si>
    <t>Galve, Riancil L.</t>
  </si>
  <si>
    <t>Gutang, Mark Angelo L.</t>
  </si>
  <si>
    <t>Inocito, Jhomil Jay T.</t>
  </si>
  <si>
    <t>Jamora, Ken L.</t>
  </si>
  <si>
    <t>Jorojoro, Prince Gerald G.</t>
  </si>
  <si>
    <t>Jumawan, Jhon Marc M.</t>
  </si>
  <si>
    <t>Lumindas, Rendell James S.</t>
  </si>
  <si>
    <t>Ochavo, Jon Gideon R.</t>
  </si>
  <si>
    <t>Olaer, Jason A.</t>
  </si>
  <si>
    <t>Opalla, John Lester C.</t>
  </si>
  <si>
    <t>Opalla, Christian Neil G.</t>
  </si>
  <si>
    <t>Pantollana, Jude Titus C.</t>
  </si>
  <si>
    <t>Sagosoy, Michael Angelo</t>
  </si>
  <si>
    <t>Abulag, Alexa Mae A.</t>
  </si>
  <si>
    <t>Acabo, Roxanne M.</t>
  </si>
  <si>
    <t>Aceron, Khria Shane S.</t>
  </si>
  <si>
    <t>Alejo, Ken Rose D.</t>
  </si>
  <si>
    <t>Beruan, Kristanna Gabriel M.</t>
  </si>
  <si>
    <r>
      <t>Cadeli</t>
    </r>
    <r>
      <rPr>
        <sz val="11"/>
        <color theme="1"/>
        <rFont val="Calibri"/>
        <family val="2"/>
      </rPr>
      <t>ña, Shyne L.</t>
    </r>
  </si>
  <si>
    <t>Cagas, Francine M.</t>
  </si>
  <si>
    <r>
      <t>Casta</t>
    </r>
    <r>
      <rPr>
        <sz val="11"/>
        <color theme="1"/>
        <rFont val="Calibri"/>
        <family val="2"/>
      </rPr>
      <t>ñares, Ebony Marie G.</t>
    </r>
  </si>
  <si>
    <t xml:space="preserve">Cuarteros, Shaira Lou </t>
  </si>
  <si>
    <t>Daguplo, Allanh M.</t>
  </si>
  <si>
    <t>Estorba, Vivian B.</t>
  </si>
  <si>
    <t>Guadania, Rose Ann B.</t>
  </si>
  <si>
    <t>Macalos, Liza Mae B.</t>
  </si>
  <si>
    <t>Madria, Julie Ann I.</t>
  </si>
  <si>
    <t>Madrona, Caira T.</t>
  </si>
  <si>
    <t>Magallon, Ashly Nicole M.</t>
  </si>
  <si>
    <t>Magdayo, Cristal Claire C.</t>
  </si>
  <si>
    <t>Magpatoc, Johnna Paula G.</t>
  </si>
  <si>
    <t>Nale, Glory Joy T.</t>
  </si>
  <si>
    <t>Nalugon, Sheena A.</t>
  </si>
  <si>
    <t>Niemes, Lyka B.</t>
  </si>
  <si>
    <t>Ortiz, Ma. Glenda A.</t>
  </si>
  <si>
    <t>Pagsiat, Mekylla Gwendoline J.</t>
  </si>
  <si>
    <t>Pepito, Marl Joselle Jane C.</t>
  </si>
  <si>
    <t>Ranario, Anthoniethe Hannah A.</t>
  </si>
  <si>
    <t>Roche, Erica Mae C.</t>
  </si>
  <si>
    <t>40 - John Paul</t>
  </si>
  <si>
    <t>Baslote, Marc A.</t>
  </si>
  <si>
    <t>Salas, Karyll P.</t>
  </si>
  <si>
    <t>Amparo, Hannah Loiselle C.</t>
  </si>
  <si>
    <t>Raya, Princess Charm C.</t>
  </si>
  <si>
    <t>Virador, Honey C.</t>
  </si>
  <si>
    <t>Aceron, Steve Seanray T.</t>
  </si>
  <si>
    <t>Ampong, Christian M.</t>
  </si>
  <si>
    <t>Baja, Clint C.</t>
  </si>
  <si>
    <t>Bajao, Reynald Allen E.</t>
  </si>
  <si>
    <t>Ballentos, Kirby Rucel A.</t>
  </si>
  <si>
    <t>Bides, Jhonwill M.</t>
  </si>
  <si>
    <t>Bohol, Kirby C.</t>
  </si>
  <si>
    <t>Cacayan, Rhenz Philip A.</t>
  </si>
  <si>
    <t>Cadua, Jonnel G.</t>
  </si>
  <si>
    <t>Daguplo, Gerard A.</t>
  </si>
  <si>
    <t>Dela Fuente, Joshua Joanel O.</t>
  </si>
  <si>
    <r>
      <t>Eda</t>
    </r>
    <r>
      <rPr>
        <sz val="11"/>
        <color theme="1"/>
        <rFont val="Calibri"/>
        <family val="2"/>
      </rPr>
      <t>ño, Justy Karl A.</t>
    </r>
  </si>
  <si>
    <t>Galanido, John Merv E.</t>
  </si>
  <si>
    <t>Gallentes, Jandy P.</t>
  </si>
  <si>
    <t>Jotojot, Jane Kleo G.</t>
  </si>
  <si>
    <t>Lacaran, Lance Genard C.</t>
  </si>
  <si>
    <t>Lapez, Adrian A.</t>
  </si>
  <si>
    <t>Lasaca, Mark Christian L.</t>
  </si>
  <si>
    <t>Lim, Paul Epifanio III A.</t>
  </si>
  <si>
    <t>Madrona, Christopher S.</t>
  </si>
  <si>
    <t>Mana-ay, Armando Jr. C.</t>
  </si>
  <si>
    <t>Ochavo, Ian Cres Ciano B.</t>
  </si>
  <si>
    <t>Onque, Rovil N.</t>
  </si>
  <si>
    <t>Pampelon, Adrian B.</t>
  </si>
  <si>
    <t>Ranis, Lauderdale Gabriel A.</t>
  </si>
  <si>
    <r>
      <t>Ra</t>
    </r>
    <r>
      <rPr>
        <sz val="11"/>
        <color theme="1"/>
        <rFont val="Calibri"/>
        <family val="2"/>
      </rPr>
      <t>ñoa, Jave P.</t>
    </r>
  </si>
  <si>
    <t>Sajulga, Carl G.</t>
  </si>
  <si>
    <r>
      <t>Salaga, Ro</t>
    </r>
    <r>
      <rPr>
        <sz val="11"/>
        <color theme="1"/>
        <rFont val="Calibri"/>
        <family val="2"/>
      </rPr>
      <t>ñan D.</t>
    </r>
  </si>
  <si>
    <t>Salazar, Jaycille Vince C.</t>
  </si>
  <si>
    <t>Tomelap, Jan Lloyd G.</t>
  </si>
  <si>
    <t>Vidal, Jun Rey M.</t>
  </si>
  <si>
    <t>Abrea, Cherry Anne L.</t>
  </si>
  <si>
    <t>Abucejo, Melissa June L.</t>
  </si>
  <si>
    <t>Cadorna, Angelie G.</t>
  </si>
  <si>
    <t>Cagadas, Christine May O.</t>
  </si>
  <si>
    <t>4 - John Paul &amp; 36 - Ireland</t>
  </si>
  <si>
    <t>Monday, 19th July 2021</t>
  </si>
  <si>
    <r>
      <t>Case</t>
    </r>
    <r>
      <rPr>
        <sz val="11"/>
        <color theme="1"/>
        <rFont val="Calibri"/>
        <family val="2"/>
      </rPr>
      <t>ñas, Micha Sofia O.</t>
    </r>
  </si>
  <si>
    <t>Cosmiano, Marian Tiffany C.</t>
  </si>
  <si>
    <t>Erjas, Jessa A.</t>
  </si>
  <si>
    <t>Felisilda, Iris Love A.</t>
  </si>
  <si>
    <t>Galamiton, Nathalie L.</t>
  </si>
  <si>
    <t>Galolo, Rhuzelle Shane C.</t>
  </si>
  <si>
    <t>Jamero, Joishane Rose Q.</t>
  </si>
  <si>
    <t>Llido, Mary Nikka A.</t>
  </si>
  <si>
    <t>Lloren, Jhulia A.</t>
  </si>
  <si>
    <t>Madelo, Zea A.</t>
  </si>
  <si>
    <t>Tan, Keira Demitre P.</t>
  </si>
  <si>
    <t>Tumaliwan, Shekinah M.</t>
  </si>
  <si>
    <r>
      <t>Virtudazo, Ni</t>
    </r>
    <r>
      <rPr>
        <sz val="11"/>
        <color theme="1"/>
        <rFont val="Calibri"/>
        <family val="2"/>
      </rPr>
      <t>ña Sol Gabriela O.</t>
    </r>
  </si>
  <si>
    <t>Espadilla, Lance Andrei A.</t>
  </si>
  <si>
    <r>
      <t>Cadeli</t>
    </r>
    <r>
      <rPr>
        <sz val="11"/>
        <color theme="1"/>
        <rFont val="Calibri"/>
        <family val="2"/>
      </rPr>
      <t>ña, Jessa S.</t>
    </r>
  </si>
  <si>
    <t>Galve, Kristian Lloyd G.</t>
  </si>
  <si>
    <t>Abetria, John Erik</t>
  </si>
  <si>
    <t>Abucejo, Frank Janzosie S.</t>
  </si>
  <si>
    <t>Aceron, Veejay Floro U.</t>
  </si>
  <si>
    <t>Acosta, James Philip T.</t>
  </si>
  <si>
    <t>Bagalanon, Nemuel V.</t>
  </si>
  <si>
    <t>Balaba, Frank</t>
  </si>
  <si>
    <t>Berro, Vince Michael</t>
  </si>
  <si>
    <t>Borinaga, Jhon Alfred G.</t>
  </si>
  <si>
    <t>Esclamado, John Charles B.</t>
  </si>
  <si>
    <t>Fuego, Johnry C.</t>
  </si>
  <si>
    <t>Galagala, kent P.</t>
  </si>
  <si>
    <t>Galamiton, Kurt Ismael C.</t>
  </si>
  <si>
    <t>Galanido, John Leoncio A.</t>
  </si>
  <si>
    <t>Galiste, Aldwin Ian A.</t>
  </si>
  <si>
    <t>Jolejole, Jeffrey Jr. B.</t>
  </si>
  <si>
    <t>Loking, Laurence D.</t>
  </si>
  <si>
    <t>Mahilum, Shemuel L.</t>
  </si>
  <si>
    <t>Mangubat, Jerome M.</t>
  </si>
  <si>
    <t>Odarve, Mark Anthony G.</t>
  </si>
  <si>
    <t>Pagapong, Christian Jake R.</t>
  </si>
  <si>
    <r>
      <t>Ra</t>
    </r>
    <r>
      <rPr>
        <sz val="11"/>
        <color theme="1"/>
        <rFont val="Calibri"/>
        <family val="2"/>
      </rPr>
      <t>ñises, Charles April E.</t>
    </r>
  </si>
  <si>
    <t>Salazar, Jan Lloyd M.</t>
  </si>
  <si>
    <t>Taculod, Edison N.</t>
  </si>
  <si>
    <t>Tasic, Geoff Lawrence P.</t>
  </si>
  <si>
    <t>15 - Ireland &amp; 25 - Taegon</t>
  </si>
  <si>
    <t>Wednesday, 21st July 2021</t>
  </si>
  <si>
    <t>Tinga, Matthew R.</t>
  </si>
  <si>
    <t>Uy, Marc Hael G.</t>
  </si>
  <si>
    <t>Abelo, Angelie A.</t>
  </si>
  <si>
    <t>Abrau, Ethel D.</t>
  </si>
  <si>
    <t>Abrau, LJ D.</t>
  </si>
  <si>
    <t>Abulag, Mary Stephany O.</t>
  </si>
  <si>
    <t>Alasan, Kelly Blanch B.</t>
  </si>
  <si>
    <t>Cahulogan, Mikka Lynel C.</t>
  </si>
  <si>
    <t>Delamata, Delyn A.</t>
  </si>
  <si>
    <t>Espejo, Ma. Daniella C.</t>
  </si>
  <si>
    <t>Galaroza, Ivy L.</t>
  </si>
  <si>
    <t>Generalao, Lorraine Grace A.</t>
  </si>
  <si>
    <t>Jalop, Rea Niel P.</t>
  </si>
  <si>
    <t>Llanasa, Elisabeth T.</t>
  </si>
  <si>
    <t>Macarayan, Penelope E.</t>
  </si>
  <si>
    <t>Ochavillo, Vanesa Kristin B.</t>
  </si>
  <si>
    <t>Olantique, Michaela C.</t>
  </si>
  <si>
    <t>Pahang, Jashmine J.</t>
  </si>
  <si>
    <t>Paloso, Hannah Marizze R.</t>
  </si>
  <si>
    <t>Ranario, Anthonietha Monnah A.</t>
  </si>
  <si>
    <t>Ranario, Lee Sheila Erika M.</t>
  </si>
  <si>
    <t>Ranoco, Alexis</t>
  </si>
  <si>
    <t>Friday, 22nd July 2021</t>
  </si>
  <si>
    <t>Achacoso, Charles Ian A.</t>
  </si>
  <si>
    <t>Aliakbar, Jalanie A.</t>
  </si>
  <si>
    <t>Ando, Marc Macy G.</t>
  </si>
  <si>
    <t>Bigcas, Christian Jacob B.</t>
  </si>
  <si>
    <r>
      <t>Cadeli</t>
    </r>
    <r>
      <rPr>
        <sz val="11"/>
        <color theme="1"/>
        <rFont val="Calibri"/>
        <family val="2"/>
      </rPr>
      <t>ña, Japeth A.</t>
    </r>
  </si>
  <si>
    <t>Cagasan, Noel E.</t>
  </si>
  <si>
    <t>Capuno, Prince David V.</t>
  </si>
  <si>
    <t>Despolo, France A.</t>
  </si>
  <si>
    <t>Escario, Daniel Jay Y.</t>
  </si>
  <si>
    <r>
      <t>Galambao, Mark Ni</t>
    </r>
    <r>
      <rPr>
        <sz val="11"/>
        <color theme="1"/>
        <rFont val="Calibri"/>
        <family val="2"/>
      </rPr>
      <t>ño Dominique A.</t>
    </r>
  </si>
  <si>
    <t>Galia, Paul Christian T.</t>
  </si>
  <si>
    <t>Gallano, Rex G.</t>
  </si>
  <si>
    <t>German, Arbie Glen L.</t>
  </si>
  <si>
    <t>Inso, Alexander G.</t>
  </si>
  <si>
    <t>Jamora, Jericho T.</t>
  </si>
  <si>
    <t>Ladesma, Joseph O.</t>
  </si>
  <si>
    <t>Ligones, Abraham III F.</t>
  </si>
  <si>
    <t>Lloren, Christian Jess A.</t>
  </si>
  <si>
    <r>
      <t>Ra</t>
    </r>
    <r>
      <rPr>
        <sz val="11"/>
        <color theme="1"/>
        <rFont val="Calibri"/>
        <family val="2"/>
      </rPr>
      <t>ñoa, John Leonard A.</t>
    </r>
  </si>
  <si>
    <t>Sajulga, Khlent S.</t>
  </si>
  <si>
    <t>Virador, Kent Cyril Q.</t>
  </si>
  <si>
    <r>
      <t>Virtudazo, Ni</t>
    </r>
    <r>
      <rPr>
        <sz val="11"/>
        <color theme="1"/>
        <rFont val="Calibri"/>
        <family val="2"/>
      </rPr>
      <t>ño Jan Andre S.</t>
    </r>
  </si>
  <si>
    <t>Wongcho, Whines Stephenson B.</t>
  </si>
  <si>
    <t>Yray, Benedict T.</t>
  </si>
  <si>
    <t>Aceron, Rianna Joy N.</t>
  </si>
  <si>
    <t>Bajamonde, Shayne Kristy A.</t>
  </si>
  <si>
    <t>Cadorna, Kristel U.</t>
  </si>
  <si>
    <r>
      <t>Cagampang, Ni</t>
    </r>
    <r>
      <rPr>
        <sz val="11"/>
        <color theme="1"/>
        <rFont val="Calibri"/>
        <family val="2"/>
      </rPr>
      <t>ña Grace L.</t>
    </r>
  </si>
  <si>
    <t>Cespon, Iya M.</t>
  </si>
  <si>
    <t>Ido, Kate C.</t>
  </si>
  <si>
    <t>Labor, Lengel V.</t>
  </si>
  <si>
    <t>Nollora, Jessa C.</t>
  </si>
  <si>
    <t>Ocmija, Hanna Kee O.</t>
  </si>
  <si>
    <t>Sombrio, Nicole Jane A.</t>
  </si>
  <si>
    <t>Yap, Florabel</t>
  </si>
  <si>
    <t>22 - Taegon &amp; 18 - Makhlouf</t>
  </si>
  <si>
    <t>Cagande, Joel Jr. D.</t>
  </si>
  <si>
    <t>18 - Makhlouf</t>
  </si>
  <si>
    <t>RUIZ</t>
  </si>
  <si>
    <t>CALUNGSOD</t>
  </si>
  <si>
    <t>JPAUL</t>
  </si>
  <si>
    <t>IRELAND</t>
  </si>
  <si>
    <t>TAEGON</t>
  </si>
  <si>
    <t>MAKHLOUF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</si>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</sst>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2E75B5"/>
      <name val="Arial"/>
      <family val="2"/>
    </font>
    <font>
      <b/>
      <sz val="18"/>
      <color rgb="FF0070C0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entury Gothic"/>
      <family val="2"/>
    </font>
    <font>
      <u/>
      <sz val="11"/>
      <color theme="10"/>
      <name val="Century Gothic"/>
      <family val="2"/>
    </font>
    <font>
      <u/>
      <sz val="11"/>
      <color theme="4" tint="-0.249977111117893"/>
      <name val="Calibri"/>
      <family val="2"/>
      <scheme val="minor"/>
    </font>
    <font>
      <sz val="11"/>
      <color rgb="FF000000"/>
      <name val="Century Gothic"/>
      <family val="2"/>
    </font>
    <font>
      <b/>
      <sz val="12"/>
      <color rgb="FF0070C0"/>
      <name val="Century Gothic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18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2" applyFont="1" applyAlignment="1"/>
    <xf numFmtId="0" fontId="4" fillId="0" borderId="18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7" fillId="0" borderId="18" xfId="2" applyFont="1" applyBorder="1"/>
    <xf numFmtId="0" fontId="8" fillId="0" borderId="18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18" xfId="2" applyFont="1" applyBorder="1" applyAlignment="1">
      <alignment horizontal="center" vertical="center" wrapText="1"/>
    </xf>
    <xf numFmtId="0" fontId="9" fillId="0" borderId="18" xfId="2" applyFont="1" applyBorder="1" applyAlignment="1">
      <alignment vertical="center" wrapText="1"/>
    </xf>
    <xf numFmtId="0" fontId="10" fillId="0" borderId="18" xfId="2" applyFont="1" applyBorder="1" applyAlignment="1">
      <alignment horizontal="left"/>
    </xf>
    <xf numFmtId="0" fontId="3" fillId="0" borderId="18" xfId="2" applyFont="1" applyBorder="1" applyAlignment="1">
      <alignment horizontal="center" vertical="center" wrapText="1"/>
    </xf>
    <xf numFmtId="0" fontId="7" fillId="3" borderId="18" xfId="2" applyFont="1" applyFill="1" applyBorder="1"/>
    <xf numFmtId="0" fontId="11" fillId="3" borderId="18" xfId="2" applyFont="1" applyFill="1" applyBorder="1" applyAlignment="1">
      <alignment horizontal="center"/>
    </xf>
    <xf numFmtId="0" fontId="7" fillId="3" borderId="18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vertical="center" wrapText="1"/>
    </xf>
    <xf numFmtId="0" fontId="7" fillId="3" borderId="18" xfId="2" applyFont="1" applyFill="1" applyBorder="1" applyAlignment="1">
      <alignment horizontal="center"/>
    </xf>
    <xf numFmtId="0" fontId="12" fillId="0" borderId="18" xfId="2" applyFont="1" applyBorder="1" applyAlignment="1">
      <alignment vertical="center" wrapText="1"/>
    </xf>
    <xf numFmtId="0" fontId="8" fillId="4" borderId="18" xfId="2" applyFont="1" applyFill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7" fillId="0" borderId="18" xfId="2" applyFont="1" applyBorder="1" applyAlignment="1">
      <alignment vertical="center" wrapText="1"/>
    </xf>
    <xf numFmtId="0" fontId="4" fillId="4" borderId="18" xfId="2" applyFont="1" applyFill="1" applyBorder="1" applyAlignment="1">
      <alignment horizontal="center"/>
    </xf>
    <xf numFmtId="0" fontId="11" fillId="0" borderId="18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/>
    </xf>
    <xf numFmtId="0" fontId="11" fillId="0" borderId="18" xfId="2" applyFont="1" applyBorder="1" applyAlignment="1">
      <alignment vertical="center" wrapText="1"/>
    </xf>
    <xf numFmtId="0" fontId="7" fillId="4" borderId="18" xfId="2" applyFont="1" applyFill="1" applyBorder="1"/>
    <xf numFmtId="0" fontId="11" fillId="4" borderId="18" xfId="2" applyFont="1" applyFill="1" applyBorder="1" applyAlignment="1">
      <alignment horizontal="center"/>
    </xf>
    <xf numFmtId="0" fontId="7" fillId="4" borderId="18" xfId="2" applyFont="1" applyFill="1" applyBorder="1" applyAlignment="1">
      <alignment horizontal="center" vertical="center" wrapText="1"/>
    </xf>
    <xf numFmtId="0" fontId="7" fillId="4" borderId="18" xfId="2" applyFont="1" applyFill="1" applyBorder="1" applyAlignment="1">
      <alignment vertical="center" wrapText="1"/>
    </xf>
    <xf numFmtId="0" fontId="7" fillId="4" borderId="18" xfId="2" applyFont="1" applyFill="1" applyBorder="1" applyAlignment="1">
      <alignment horizontal="center"/>
    </xf>
    <xf numFmtId="0" fontId="9" fillId="4" borderId="18" xfId="2" applyFont="1" applyFill="1" applyBorder="1" applyAlignment="1">
      <alignment vertical="center" wrapText="1"/>
    </xf>
    <xf numFmtId="0" fontId="11" fillId="4" borderId="18" xfId="2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vertical="center" wrapText="1"/>
    </xf>
    <xf numFmtId="0" fontId="1" fillId="0" borderId="0" xfId="0" applyFont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2" borderId="7" xfId="1" applyFont="1" applyBorder="1" applyAlignment="1">
      <alignment horizontal="center" vertical="center"/>
    </xf>
    <xf numFmtId="0" fontId="16" fillId="2" borderId="5" xfId="1" applyFont="1" applyBorder="1" applyAlignment="1">
      <alignment horizontal="center" vertical="center"/>
    </xf>
    <xf numFmtId="0" fontId="16" fillId="2" borderId="5" xfId="1" applyFont="1" applyBorder="1" applyAlignment="1">
      <alignment horizontal="center" vertical="center" wrapText="1"/>
    </xf>
    <xf numFmtId="0" fontId="16" fillId="2" borderId="5" xfId="1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9" fillId="0" borderId="5" xfId="3" applyFont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left"/>
    </xf>
    <xf numFmtId="0" fontId="20" fillId="5" borderId="5" xfId="3" applyFont="1" applyFill="1" applyBorder="1" applyAlignment="1">
      <alignment horizontal="center"/>
    </xf>
    <xf numFmtId="0" fontId="18" fillId="0" borderId="5" xfId="3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0" borderId="5" xfId="3" applyFont="1" applyBorder="1" applyAlignment="1">
      <alignment horizontal="center"/>
    </xf>
    <xf numFmtId="0" fontId="2" fillId="2" borderId="5" xfId="1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0" xfId="1"/>
    <xf numFmtId="0" fontId="17" fillId="0" borderId="5" xfId="0" applyFont="1" applyBorder="1" applyAlignment="1">
      <alignment horizontal="center" vertical="center"/>
    </xf>
    <xf numFmtId="0" fontId="18" fillId="5" borderId="5" xfId="3" applyFill="1" applyBorder="1" applyAlignment="1">
      <alignment horizontal="center"/>
    </xf>
    <xf numFmtId="0" fontId="19" fillId="5" borderId="5" xfId="3" applyFont="1" applyFill="1" applyBorder="1" applyAlignment="1">
      <alignment horizontal="center"/>
    </xf>
    <xf numFmtId="0" fontId="20" fillId="0" borderId="5" xfId="3" applyFont="1" applyBorder="1" applyAlignment="1">
      <alignment horizontal="center"/>
    </xf>
    <xf numFmtId="0" fontId="21" fillId="0" borderId="5" xfId="3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5" borderId="5" xfId="3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5" borderId="0" xfId="0" applyFill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/>
    <xf numFmtId="0" fontId="0" fillId="0" borderId="29" xfId="0" applyBorder="1"/>
    <xf numFmtId="0" fontId="0" fillId="0" borderId="19" xfId="0" applyBorder="1"/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7" xfId="0" applyBorder="1"/>
    <xf numFmtId="0" fontId="1" fillId="8" borderId="39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1" fillId="9" borderId="43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" fillId="10" borderId="40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0" fillId="0" borderId="47" xfId="0" applyBorder="1"/>
    <xf numFmtId="0" fontId="1" fillId="10" borderId="43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0" fillId="6" borderId="0" xfId="0" applyFill="1"/>
    <xf numFmtId="0" fontId="1" fillId="11" borderId="40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1" fillId="11" borderId="43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1" fillId="12" borderId="40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" fillId="12" borderId="42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2" xfId="0" applyBorder="1"/>
    <xf numFmtId="0" fontId="0" fillId="0" borderId="62" xfId="0" applyBorder="1"/>
    <xf numFmtId="0" fontId="0" fillId="0" borderId="53" xfId="0" applyBorder="1"/>
    <xf numFmtId="0" fontId="0" fillId="0" borderId="52" xfId="0" applyBorder="1"/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2" borderId="6" xfId="1" applyFont="1" applyBorder="1" applyAlignment="1">
      <alignment horizontal="center" vertical="center"/>
    </xf>
    <xf numFmtId="0" fontId="16" fillId="2" borderId="3" xfId="1" applyFont="1" applyBorder="1" applyAlignment="1">
      <alignment horizontal="center" vertical="center"/>
    </xf>
    <xf numFmtId="0" fontId="16" fillId="2" borderId="7" xfId="1" applyFont="1" applyBorder="1" applyAlignment="1">
      <alignment horizontal="center" vertical="center"/>
    </xf>
    <xf numFmtId="0" fontId="4" fillId="0" borderId="16" xfId="2" applyFont="1" applyBorder="1" applyAlignment="1">
      <alignment horizontal="center"/>
    </xf>
    <xf numFmtId="0" fontId="5" fillId="0" borderId="17" xfId="2" applyFont="1" applyBorder="1"/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6" fillId="0" borderId="43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18" fontId="0" fillId="0" borderId="4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0" fillId="10" borderId="5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55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0" fontId="0" fillId="0" borderId="63" xfId="0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0" fillId="8" borderId="33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55" xfId="0" applyFill="1" applyBorder="1" applyAlignment="1">
      <alignment horizontal="center" vertical="center"/>
    </xf>
  </cellXfs>
  <cellStyles count="4">
    <cellStyle name="Accent5" xfId="1" builtinId="45"/>
    <cellStyle name="Hyperlink" xfId="3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881743</xdr:colOff>
      <xdr:row>0</xdr:row>
      <xdr:rowOff>160111</xdr:rowOff>
    </xdr:from>
    <xdr:ext cx="1150883" cy="114861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0168" y="160111"/>
          <a:ext cx="1150883" cy="11486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IN/Desktop/CVIF%20(2016-2017)/GRADE%2010%20E-Class%20Record%20Templates/ST.%20JOHN%20PAUL%20II%20-%20GRADES%20PER%20SUBJECT/MATHEMATICS%2010%20-%20St.%20John%20Paul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Form 1 (SF1)"/>
      <sheetName val="Sheet1"/>
      <sheetName val="INPUT"/>
      <sheetName val="Q1"/>
      <sheetName val="G Q1"/>
      <sheetName val="In Q1"/>
      <sheetName val="G Q3"/>
      <sheetName val="G Q4"/>
      <sheetName val="G Q 2"/>
      <sheetName val="G Q 3"/>
      <sheetName val="G Q 4"/>
      <sheetName val="Q2"/>
      <sheetName val="G Q2"/>
      <sheetName val="In Q2"/>
      <sheetName val="Q3"/>
      <sheetName val="G Quarter3"/>
      <sheetName val="In Q3"/>
      <sheetName val="Q4"/>
      <sheetName val="G Quarter4"/>
      <sheetName val="In Q4"/>
      <sheetName val="Grades of Students with no Exam"/>
      <sheetName val="Sheet2"/>
      <sheetName val="SUMMARY  (3)"/>
      <sheetName val="DO NOT DELETE"/>
      <sheetName val="INPUT DATA"/>
      <sheetName val="MATH_Q1"/>
      <sheetName val="MATH_Q1 (For Ranking)"/>
      <sheetName val="MATH_Q2"/>
      <sheetName val="MATH_Q2 (Ranking)"/>
      <sheetName val="MATH_Q3"/>
      <sheetName val="MATH_Q3 (Ranking)"/>
      <sheetName val="(Quiz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G2">
            <v>0</v>
          </cell>
          <cell r="H2" t="str">
            <v>-</v>
          </cell>
          <cell r="I2">
            <v>3.99</v>
          </cell>
          <cell r="J2">
            <v>60</v>
          </cell>
        </row>
        <row r="3">
          <cell r="G3">
            <v>4</v>
          </cell>
          <cell r="H3" t="str">
            <v>-</v>
          </cell>
          <cell r="I3">
            <v>7.99</v>
          </cell>
          <cell r="J3">
            <v>61</v>
          </cell>
        </row>
        <row r="4">
          <cell r="G4">
            <v>8</v>
          </cell>
          <cell r="H4" t="str">
            <v>-</v>
          </cell>
          <cell r="I4">
            <v>11.99</v>
          </cell>
          <cell r="J4">
            <v>62</v>
          </cell>
        </row>
        <row r="5">
          <cell r="G5">
            <v>12</v>
          </cell>
          <cell r="H5" t="str">
            <v>-</v>
          </cell>
          <cell r="I5">
            <v>15.99</v>
          </cell>
          <cell r="J5">
            <v>63</v>
          </cell>
        </row>
        <row r="6">
          <cell r="G6">
            <v>16</v>
          </cell>
          <cell r="H6" t="str">
            <v>-</v>
          </cell>
          <cell r="I6">
            <v>19.990000000000002</v>
          </cell>
          <cell r="J6">
            <v>64</v>
          </cell>
        </row>
        <row r="7">
          <cell r="G7">
            <v>20</v>
          </cell>
          <cell r="H7" t="str">
            <v>-</v>
          </cell>
          <cell r="I7">
            <v>23.990000000000002</v>
          </cell>
          <cell r="J7">
            <v>65</v>
          </cell>
        </row>
        <row r="8">
          <cell r="G8">
            <v>24</v>
          </cell>
          <cell r="H8" t="str">
            <v>-</v>
          </cell>
          <cell r="I8">
            <v>27.990000000000002</v>
          </cell>
          <cell r="J8">
            <v>66</v>
          </cell>
        </row>
        <row r="9">
          <cell r="G9">
            <v>28</v>
          </cell>
          <cell r="H9" t="str">
            <v>-</v>
          </cell>
          <cell r="I9">
            <v>31.990000000000002</v>
          </cell>
          <cell r="J9">
            <v>67</v>
          </cell>
        </row>
        <row r="10">
          <cell r="G10">
            <v>32</v>
          </cell>
          <cell r="H10" t="str">
            <v>-</v>
          </cell>
          <cell r="I10">
            <v>35.99</v>
          </cell>
          <cell r="J10">
            <v>68</v>
          </cell>
        </row>
        <row r="11">
          <cell r="G11">
            <v>36</v>
          </cell>
          <cell r="H11" t="str">
            <v>-</v>
          </cell>
          <cell r="I11">
            <v>39.99</v>
          </cell>
          <cell r="J11">
            <v>69</v>
          </cell>
        </row>
        <row r="12">
          <cell r="G12">
            <v>40</v>
          </cell>
          <cell r="H12" t="str">
            <v>-</v>
          </cell>
          <cell r="I12">
            <v>43.99</v>
          </cell>
          <cell r="J12">
            <v>70</v>
          </cell>
        </row>
        <row r="13">
          <cell r="G13">
            <v>44</v>
          </cell>
          <cell r="H13" t="str">
            <v>-</v>
          </cell>
          <cell r="I13">
            <v>47.99</v>
          </cell>
          <cell r="J13">
            <v>71</v>
          </cell>
        </row>
        <row r="14">
          <cell r="G14">
            <v>48</v>
          </cell>
          <cell r="H14" t="str">
            <v>-</v>
          </cell>
          <cell r="I14">
            <v>51.99</v>
          </cell>
          <cell r="J14">
            <v>72</v>
          </cell>
        </row>
        <row r="15">
          <cell r="G15">
            <v>52</v>
          </cell>
          <cell r="H15" t="str">
            <v>-</v>
          </cell>
          <cell r="I15">
            <v>55.99</v>
          </cell>
          <cell r="J15">
            <v>73</v>
          </cell>
        </row>
        <row r="16">
          <cell r="G16">
            <v>56</v>
          </cell>
          <cell r="H16" t="str">
            <v>-</v>
          </cell>
          <cell r="I16">
            <v>59.99</v>
          </cell>
          <cell r="J16">
            <v>74</v>
          </cell>
        </row>
        <row r="17">
          <cell r="G17">
            <v>60</v>
          </cell>
          <cell r="H17" t="str">
            <v>-</v>
          </cell>
          <cell r="I17">
            <v>61.59</v>
          </cell>
          <cell r="J17">
            <v>75</v>
          </cell>
        </row>
        <row r="18">
          <cell r="G18">
            <v>61.6</v>
          </cell>
          <cell r="H18" t="str">
            <v>-</v>
          </cell>
          <cell r="I18">
            <v>63.190000000000005</v>
          </cell>
          <cell r="J18">
            <v>76</v>
          </cell>
        </row>
        <row r="19">
          <cell r="G19">
            <v>63.2</v>
          </cell>
          <cell r="H19" t="str">
            <v>-</v>
          </cell>
          <cell r="I19">
            <v>64.790000000000006</v>
          </cell>
          <cell r="J19">
            <v>77</v>
          </cell>
        </row>
        <row r="20">
          <cell r="G20">
            <v>64.8</v>
          </cell>
          <cell r="H20" t="str">
            <v>-</v>
          </cell>
          <cell r="I20">
            <v>66.39</v>
          </cell>
          <cell r="J20">
            <v>78</v>
          </cell>
        </row>
        <row r="21">
          <cell r="G21">
            <v>66.400000000000006</v>
          </cell>
          <cell r="H21" t="str">
            <v>-</v>
          </cell>
          <cell r="I21">
            <v>67.990000000000009</v>
          </cell>
          <cell r="J21">
            <v>79</v>
          </cell>
        </row>
        <row r="22">
          <cell r="G22">
            <v>68</v>
          </cell>
          <cell r="H22" t="str">
            <v>-</v>
          </cell>
          <cell r="I22">
            <v>69.59</v>
          </cell>
          <cell r="J22">
            <v>80</v>
          </cell>
        </row>
        <row r="23">
          <cell r="G23">
            <v>69.599999999999994</v>
          </cell>
          <cell r="H23" t="str">
            <v>-</v>
          </cell>
          <cell r="I23">
            <v>71.19</v>
          </cell>
          <cell r="J23">
            <v>81</v>
          </cell>
        </row>
        <row r="24">
          <cell r="G24">
            <v>71.2</v>
          </cell>
          <cell r="H24" t="str">
            <v>-</v>
          </cell>
          <cell r="I24">
            <v>72.790000000000006</v>
          </cell>
          <cell r="J24">
            <v>82</v>
          </cell>
        </row>
        <row r="25">
          <cell r="G25">
            <v>72.8</v>
          </cell>
          <cell r="H25" t="str">
            <v>-</v>
          </cell>
          <cell r="I25">
            <v>74.39</v>
          </cell>
          <cell r="J25">
            <v>83</v>
          </cell>
        </row>
        <row r="26">
          <cell r="G26">
            <v>74.400000000000006</v>
          </cell>
          <cell r="H26" t="str">
            <v>-</v>
          </cell>
          <cell r="I26">
            <v>75.990000000000009</v>
          </cell>
          <cell r="J26">
            <v>84</v>
          </cell>
        </row>
        <row r="27">
          <cell r="G27">
            <v>76</v>
          </cell>
          <cell r="H27" t="str">
            <v>-</v>
          </cell>
          <cell r="I27">
            <v>77.59</v>
          </cell>
          <cell r="J27">
            <v>85</v>
          </cell>
        </row>
        <row r="28">
          <cell r="G28">
            <v>77.599999999999994</v>
          </cell>
          <cell r="H28" t="str">
            <v>-</v>
          </cell>
          <cell r="I28">
            <v>79.19</v>
          </cell>
          <cell r="J28">
            <v>86</v>
          </cell>
        </row>
        <row r="29">
          <cell r="G29">
            <v>79.2</v>
          </cell>
          <cell r="H29" t="str">
            <v>-</v>
          </cell>
          <cell r="I29">
            <v>80.790000000000006</v>
          </cell>
          <cell r="J29">
            <v>87</v>
          </cell>
        </row>
        <row r="30">
          <cell r="G30">
            <v>80.8</v>
          </cell>
          <cell r="H30" t="str">
            <v>-</v>
          </cell>
          <cell r="I30">
            <v>82.39</v>
          </cell>
          <cell r="J30">
            <v>88</v>
          </cell>
        </row>
        <row r="31">
          <cell r="G31">
            <v>82.4</v>
          </cell>
          <cell r="H31" t="str">
            <v>-</v>
          </cell>
          <cell r="I31">
            <v>83.990000000000009</v>
          </cell>
          <cell r="J31">
            <v>89</v>
          </cell>
        </row>
        <row r="32">
          <cell r="G32">
            <v>84</v>
          </cell>
          <cell r="H32" t="str">
            <v>-</v>
          </cell>
          <cell r="I32">
            <v>85.59</v>
          </cell>
          <cell r="J32">
            <v>90</v>
          </cell>
        </row>
        <row r="33">
          <cell r="G33">
            <v>85.6</v>
          </cell>
          <cell r="H33" t="str">
            <v>-</v>
          </cell>
          <cell r="I33">
            <v>87.19</v>
          </cell>
          <cell r="J33">
            <v>91</v>
          </cell>
        </row>
        <row r="34">
          <cell r="G34">
            <v>87.2</v>
          </cell>
          <cell r="H34" t="str">
            <v>-</v>
          </cell>
          <cell r="I34">
            <v>88.79</v>
          </cell>
          <cell r="J34">
            <v>92</v>
          </cell>
        </row>
        <row r="35">
          <cell r="G35">
            <v>88.8</v>
          </cell>
          <cell r="H35" t="str">
            <v>-</v>
          </cell>
          <cell r="I35">
            <v>90.39</v>
          </cell>
          <cell r="J35">
            <v>93</v>
          </cell>
        </row>
        <row r="36">
          <cell r="G36">
            <v>90.4</v>
          </cell>
          <cell r="H36" t="str">
            <v>-</v>
          </cell>
          <cell r="I36">
            <v>91.990000000000009</v>
          </cell>
          <cell r="J36">
            <v>94</v>
          </cell>
        </row>
        <row r="37">
          <cell r="G37">
            <v>92</v>
          </cell>
          <cell r="H37" t="str">
            <v>-</v>
          </cell>
          <cell r="I37">
            <v>93.59</v>
          </cell>
          <cell r="J37">
            <v>95</v>
          </cell>
        </row>
        <row r="38">
          <cell r="G38">
            <v>93.6</v>
          </cell>
          <cell r="H38" t="str">
            <v>-</v>
          </cell>
          <cell r="I38">
            <v>95.19</v>
          </cell>
          <cell r="J38">
            <v>96</v>
          </cell>
        </row>
        <row r="39">
          <cell r="G39">
            <v>95.2</v>
          </cell>
          <cell r="H39" t="str">
            <v>-</v>
          </cell>
          <cell r="I39">
            <v>96.79</v>
          </cell>
          <cell r="J39">
            <v>97</v>
          </cell>
        </row>
        <row r="40">
          <cell r="G40">
            <v>96.8</v>
          </cell>
          <cell r="H40" t="str">
            <v>-</v>
          </cell>
          <cell r="I40">
            <v>98.39</v>
          </cell>
          <cell r="J40">
            <v>98</v>
          </cell>
        </row>
        <row r="41">
          <cell r="G41">
            <v>98.4</v>
          </cell>
          <cell r="H41" t="str">
            <v>-</v>
          </cell>
          <cell r="I41">
            <v>99.990000000000009</v>
          </cell>
          <cell r="J41">
            <v>99</v>
          </cell>
        </row>
        <row r="42">
          <cell r="G42">
            <v>100</v>
          </cell>
          <cell r="H42" t="str">
            <v>-</v>
          </cell>
          <cell r="I42">
            <v>0</v>
          </cell>
          <cell r="J42">
            <v>100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hen.ken.547@yahoo.com" TargetMode="External"/><Relationship Id="rId18" Type="http://schemas.openxmlformats.org/officeDocument/2006/relationships/hyperlink" Target="mailto:jhomilinocito108@gmail.com" TargetMode="External"/><Relationship Id="rId26" Type="http://schemas.openxmlformats.org/officeDocument/2006/relationships/hyperlink" Target="mailto:patrickanthony025@gmail.com" TargetMode="External"/><Relationship Id="rId39" Type="http://schemas.openxmlformats.org/officeDocument/2006/relationships/hyperlink" Target="mailto:shiaraloucuarteros@gmail.com" TargetMode="External"/><Relationship Id="rId21" Type="http://schemas.openxmlformats.org/officeDocument/2006/relationships/hyperlink" Target="mailto:cagasangelie84@gmail.com" TargetMode="External"/><Relationship Id="rId34" Type="http://schemas.openxmlformats.org/officeDocument/2006/relationships/hyperlink" Target="mailto:efreniaopalla18@gmail.com" TargetMode="External"/><Relationship Id="rId42" Type="http://schemas.openxmlformats.org/officeDocument/2006/relationships/hyperlink" Target="mailto:Norsnale@gmail.com" TargetMode="External"/><Relationship Id="rId47" Type="http://schemas.openxmlformats.org/officeDocument/2006/relationships/hyperlink" Target="mailto:abigailmarie.gutang@yahoo.com" TargetMode="External"/><Relationship Id="rId50" Type="http://schemas.openxmlformats.org/officeDocument/2006/relationships/hyperlink" Target="mailto:aidadaguplo@gmail.com" TargetMode="External"/><Relationship Id="rId55" Type="http://schemas.openxmlformats.org/officeDocument/2006/relationships/hyperlink" Target="mailto:almaipanagmadria@yahoo.com" TargetMode="External"/><Relationship Id="rId63" Type="http://schemas.openxmlformats.org/officeDocument/2006/relationships/hyperlink" Target="mailto:vic2x_1976@yahoo.com" TargetMode="External"/><Relationship Id="rId68" Type="http://schemas.openxmlformats.org/officeDocument/2006/relationships/hyperlink" Target="mailto:cecilemadrona11@gmail.com" TargetMode="External"/><Relationship Id="rId7" Type="http://schemas.openxmlformats.org/officeDocument/2006/relationships/hyperlink" Target="mailto:ashleybagotchay@gmail.com" TargetMode="External"/><Relationship Id="rId71" Type="http://schemas.openxmlformats.org/officeDocument/2006/relationships/hyperlink" Target="mailto:alexamaeabulag@gmail.com" TargetMode="External"/><Relationship Id="rId2" Type="http://schemas.openxmlformats.org/officeDocument/2006/relationships/hyperlink" Target="mailto:Helbertcvirador@gmail.com" TargetMode="External"/><Relationship Id="rId16" Type="http://schemas.openxmlformats.org/officeDocument/2006/relationships/hyperlink" Target="mailto:vivianestorba@gmail.com" TargetMode="External"/><Relationship Id="rId29" Type="http://schemas.openxmlformats.org/officeDocument/2006/relationships/hyperlink" Target="mailto:roseanneguadania@gmail.com" TargetMode="External"/><Relationship Id="rId11" Type="http://schemas.openxmlformats.org/officeDocument/2006/relationships/hyperlink" Target="mailto:geybriyelberuan@gmail.com" TargetMode="External"/><Relationship Id="rId24" Type="http://schemas.openxmlformats.org/officeDocument/2006/relationships/hyperlink" Target="mailto:judepantol@gmail.com" TargetMode="External"/><Relationship Id="rId32" Type="http://schemas.openxmlformats.org/officeDocument/2006/relationships/hyperlink" Target="mailto:Ruthochavo002@gmail.com" TargetMode="External"/><Relationship Id="rId37" Type="http://schemas.openxmlformats.org/officeDocument/2006/relationships/hyperlink" Target="mailto:lykaniemes@icloud.com" TargetMode="External"/><Relationship Id="rId40" Type="http://schemas.openxmlformats.org/officeDocument/2006/relationships/hyperlink" Target="mailto:castanaresebony580@gmail.com" TargetMode="External"/><Relationship Id="rId45" Type="http://schemas.openxmlformats.org/officeDocument/2006/relationships/hyperlink" Target="mailto:airfrance76ido@gmail.com" TargetMode="External"/><Relationship Id="rId53" Type="http://schemas.openxmlformats.org/officeDocument/2006/relationships/hyperlink" Target="mailto:honeyhannah037@gmail.com" TargetMode="External"/><Relationship Id="rId58" Type="http://schemas.openxmlformats.org/officeDocument/2006/relationships/hyperlink" Target="mailto:ashlynicolemagallon143@gmail.com" TargetMode="External"/><Relationship Id="rId66" Type="http://schemas.openxmlformats.org/officeDocument/2006/relationships/hyperlink" Target="mailto:magdayocristal5@gmail.com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mailto:She.nalugon@gmail.com" TargetMode="External"/><Relationship Id="rId15" Type="http://schemas.openxmlformats.org/officeDocument/2006/relationships/hyperlink" Target="mailto:ken10jamora2004@gmail.com" TargetMode="External"/><Relationship Id="rId23" Type="http://schemas.openxmlformats.org/officeDocument/2006/relationships/hyperlink" Target="mailto:mayberro@yahoo.com" TargetMode="External"/><Relationship Id="rId28" Type="http://schemas.openxmlformats.org/officeDocument/2006/relationships/hyperlink" Target="mailto:pagsiatmekylla@gmail.com" TargetMode="External"/><Relationship Id="rId36" Type="http://schemas.openxmlformats.org/officeDocument/2006/relationships/hyperlink" Target="mailto:Evalumindas@gmail.com" TargetMode="External"/><Relationship Id="rId49" Type="http://schemas.openxmlformats.org/officeDocument/2006/relationships/hyperlink" Target="mailto:allanaholpugad@gmail.com" TargetMode="External"/><Relationship Id="rId57" Type="http://schemas.openxmlformats.org/officeDocument/2006/relationships/hyperlink" Target="mailto:lourdesfdelacruz@gmail.com" TargetMode="External"/><Relationship Id="rId61" Type="http://schemas.openxmlformats.org/officeDocument/2006/relationships/hyperlink" Target="mailto:magpatocching@gmail.com" TargetMode="External"/><Relationship Id="rId10" Type="http://schemas.openxmlformats.org/officeDocument/2006/relationships/hyperlink" Target="mailto:aljenestoque@gmail.com" TargetMode="External"/><Relationship Id="rId19" Type="http://schemas.openxmlformats.org/officeDocument/2006/relationships/hyperlink" Target="mailto:kentmichaelbaquiran4@gmail.com" TargetMode="External"/><Relationship Id="rId31" Type="http://schemas.openxmlformats.org/officeDocument/2006/relationships/hyperlink" Target="mailto:Jongideon22@gmail.com" TargetMode="External"/><Relationship Id="rId44" Type="http://schemas.openxmlformats.org/officeDocument/2006/relationships/hyperlink" Target="mailto:bugtong156@gmail.com" TargetMode="External"/><Relationship Id="rId52" Type="http://schemas.openxmlformats.org/officeDocument/2006/relationships/hyperlink" Target="mailto:panfilogolosinosalas@gmail.com" TargetMode="External"/><Relationship Id="rId60" Type="http://schemas.openxmlformats.org/officeDocument/2006/relationships/hyperlink" Target="mailto:johnnamagpatoc2@gmail.com" TargetMode="External"/><Relationship Id="rId65" Type="http://schemas.openxmlformats.org/officeDocument/2006/relationships/hyperlink" Target="mailto:madeloroxanne@gmail.com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mcdocache@gmail.com" TargetMode="External"/><Relationship Id="rId9" Type="http://schemas.openxmlformats.org/officeDocument/2006/relationships/hyperlink" Target="mailto:nolram197880@gmail.com" TargetMode="External"/><Relationship Id="rId14" Type="http://schemas.openxmlformats.org/officeDocument/2006/relationships/hyperlink" Target="mailto:luvciara579@gmail.com" TargetMode="External"/><Relationship Id="rId22" Type="http://schemas.openxmlformats.org/officeDocument/2006/relationships/hyperlink" Target="mailto:alnin_berro@yahoo.com" TargetMode="External"/><Relationship Id="rId27" Type="http://schemas.openxmlformats.org/officeDocument/2006/relationships/hyperlink" Target="mailto:rocheericamae@gmail.com" TargetMode="External"/><Relationship Id="rId30" Type="http://schemas.openxmlformats.org/officeDocument/2006/relationships/hyperlink" Target="mailto:guadaniaaubreyrose@gmail.com" TargetMode="External"/><Relationship Id="rId35" Type="http://schemas.openxmlformats.org/officeDocument/2006/relationships/hyperlink" Target="mailto:Frostbeiber@gmail.com" TargetMode="External"/><Relationship Id="rId43" Type="http://schemas.openxmlformats.org/officeDocument/2006/relationships/hyperlink" Target="mailto:opallalester@gmail.com" TargetMode="External"/><Relationship Id="rId48" Type="http://schemas.openxmlformats.org/officeDocument/2006/relationships/hyperlink" Target="mailto:toperaceron@gmail.com" TargetMode="External"/><Relationship Id="rId56" Type="http://schemas.openxmlformats.org/officeDocument/2006/relationships/hyperlink" Target="mailto:floresaj121@gmail.com" TargetMode="External"/><Relationship Id="rId64" Type="http://schemas.openxmlformats.org/officeDocument/2006/relationships/hyperlink" Target="mailto:glendaortiz@gmail.com" TargetMode="External"/><Relationship Id="rId69" Type="http://schemas.openxmlformats.org/officeDocument/2006/relationships/hyperlink" Target="mailto:maek6896@gmail.com" TargetMode="External"/><Relationship Id="rId8" Type="http://schemas.openxmlformats.org/officeDocument/2006/relationships/hyperlink" Target="mailto:marcbaslote5@gmail.com" TargetMode="External"/><Relationship Id="rId51" Type="http://schemas.openxmlformats.org/officeDocument/2006/relationships/hyperlink" Target="mailto:Karyllsalas12@gmail.com" TargetMode="External"/><Relationship Id="rId72" Type="http://schemas.openxmlformats.org/officeDocument/2006/relationships/hyperlink" Target="mailto:junjunabulag@gmail.com" TargetMode="External"/><Relationship Id="rId3" Type="http://schemas.openxmlformats.org/officeDocument/2006/relationships/hyperlink" Target="mailto:amparohannah8@gmail.com" TargetMode="External"/><Relationship Id="rId12" Type="http://schemas.openxmlformats.org/officeDocument/2006/relationships/hyperlink" Target="mailto:christopherberuan604@mail.com" TargetMode="External"/><Relationship Id="rId17" Type="http://schemas.openxmlformats.org/officeDocument/2006/relationships/hyperlink" Target="mailto:jasongaming958@gmail.com" TargetMode="External"/><Relationship Id="rId25" Type="http://schemas.openxmlformats.org/officeDocument/2006/relationships/hyperlink" Target="mailto:jingpantol@gmail.com" TargetMode="External"/><Relationship Id="rId33" Type="http://schemas.openxmlformats.org/officeDocument/2006/relationships/hyperlink" Target="mailto:Opallachristianneil69@gmail.com" TargetMode="External"/><Relationship Id="rId38" Type="http://schemas.openxmlformats.org/officeDocument/2006/relationships/hyperlink" Target="mailto:jhonmarcjumawanxd12@gmail.com" TargetMode="External"/><Relationship Id="rId46" Type="http://schemas.openxmlformats.org/officeDocument/2006/relationships/hyperlink" Target="mailto:markangelo.gutang@gmail.com" TargetMode="External"/><Relationship Id="rId59" Type="http://schemas.openxmlformats.org/officeDocument/2006/relationships/hyperlink" Target="mailto:shiela.magallon@gmail.com" TargetMode="External"/><Relationship Id="rId67" Type="http://schemas.openxmlformats.org/officeDocument/2006/relationships/hyperlink" Target="mailto:magdayoapplemae79@gmail.com" TargetMode="External"/><Relationship Id="rId20" Type="http://schemas.openxmlformats.org/officeDocument/2006/relationships/hyperlink" Target="mailto:francinecagas33@gmail.com" TargetMode="External"/><Relationship Id="rId41" Type="http://schemas.openxmlformats.org/officeDocument/2006/relationships/hyperlink" Target="mailto:gloryjoy1015@gmail.com" TargetMode="External"/><Relationship Id="rId54" Type="http://schemas.openxmlformats.org/officeDocument/2006/relationships/hyperlink" Target="mailto:juliemadria@mail.com" TargetMode="External"/><Relationship Id="rId62" Type="http://schemas.openxmlformats.org/officeDocument/2006/relationships/hyperlink" Target="mailto:princejorojoro11@gmail.com" TargetMode="External"/><Relationship Id="rId70" Type="http://schemas.openxmlformats.org/officeDocument/2006/relationships/hyperlink" Target="mailto:allanmacalos8@gmail.com" TargetMode="External"/><Relationship Id="rId1" Type="http://schemas.openxmlformats.org/officeDocument/2006/relationships/hyperlink" Target="mailto:viradorhaaani@gmail.com" TargetMode="External"/><Relationship Id="rId6" Type="http://schemas.openxmlformats.org/officeDocument/2006/relationships/hyperlink" Target="mailto:nalugonvictoria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parjessryl123@gmail.com" TargetMode="External"/><Relationship Id="rId13" Type="http://schemas.openxmlformats.org/officeDocument/2006/relationships/hyperlink" Target="mailto:abcedeaimema@gmail.com" TargetMode="External"/><Relationship Id="rId18" Type="http://schemas.openxmlformats.org/officeDocument/2006/relationships/hyperlink" Target="mailto:melodygraceacedo@gmail.com" TargetMode="External"/><Relationship Id="rId26" Type="http://schemas.openxmlformats.org/officeDocument/2006/relationships/hyperlink" Target="mailto:maryjoygalolocolongan@gmail.com" TargetMode="External"/><Relationship Id="rId39" Type="http://schemas.openxmlformats.org/officeDocument/2006/relationships/hyperlink" Target="mailto:jelynocial@gmail.com" TargetMode="External"/><Relationship Id="rId3" Type="http://schemas.openxmlformats.org/officeDocument/2006/relationships/hyperlink" Target="mailto:askinlynox@gmail.com" TargetMode="External"/><Relationship Id="rId21" Type="http://schemas.openxmlformats.org/officeDocument/2006/relationships/hyperlink" Target="mailto:anorachelsea95@gmail.com" TargetMode="External"/><Relationship Id="rId34" Type="http://schemas.openxmlformats.org/officeDocument/2006/relationships/hyperlink" Target="mailto:junasajeniza@gmail.com" TargetMode="External"/><Relationship Id="rId42" Type="http://schemas.openxmlformats.org/officeDocument/2006/relationships/hyperlink" Target="mailto:Tintinranises23@gmail.com" TargetMode="External"/><Relationship Id="rId47" Type="http://schemas.openxmlformats.org/officeDocument/2006/relationships/hyperlink" Target="mailto:nicoletan518.04@gmail.com" TargetMode="External"/><Relationship Id="rId7" Type="http://schemas.openxmlformats.org/officeDocument/2006/relationships/hyperlink" Target="mailto:markjaycagas@gmail.com" TargetMode="External"/><Relationship Id="rId12" Type="http://schemas.openxmlformats.org/officeDocument/2006/relationships/hyperlink" Target="mailto:crizzleanneabatayo@gmail.com" TargetMode="External"/><Relationship Id="rId17" Type="http://schemas.openxmlformats.org/officeDocument/2006/relationships/hyperlink" Target="mailto:jhelynfaith@gmail.com" TargetMode="External"/><Relationship Id="rId25" Type="http://schemas.openxmlformats.org/officeDocument/2006/relationships/hyperlink" Target="mailto:cogtasjovilyn@gmail.com" TargetMode="External"/><Relationship Id="rId33" Type="http://schemas.openxmlformats.org/officeDocument/2006/relationships/hyperlink" Target="mailto:jalandoninyssa@gmail.com" TargetMode="External"/><Relationship Id="rId38" Type="http://schemas.openxmlformats.org/officeDocument/2006/relationships/hyperlink" Target="mailto:naygamannylyn@gmail.com" TargetMode="External"/><Relationship Id="rId46" Type="http://schemas.openxmlformats.org/officeDocument/2006/relationships/hyperlink" Target="mailto:annemargaretctan@gmail.com" TargetMode="External"/><Relationship Id="rId2" Type="http://schemas.openxmlformats.org/officeDocument/2006/relationships/hyperlink" Target="mailto:Bell93331@gmail.com" TargetMode="External"/><Relationship Id="rId16" Type="http://schemas.openxmlformats.org/officeDocument/2006/relationships/hyperlink" Target="mailto:Gwynacdal@gmail.com" TargetMode="External"/><Relationship Id="rId20" Type="http://schemas.openxmlformats.org/officeDocument/2006/relationships/hyperlink" Target="mailto:Beyoncenikole148@gmail.com" TargetMode="External"/><Relationship Id="rId29" Type="http://schemas.openxmlformats.org/officeDocument/2006/relationships/hyperlink" Target="mailto:despolotricialuz@gmail.com" TargetMode="External"/><Relationship Id="rId41" Type="http://schemas.openxmlformats.org/officeDocument/2006/relationships/hyperlink" Target="mailto:giannamatildapelias@gmail.com" TargetMode="External"/><Relationship Id="rId1" Type="http://schemas.openxmlformats.org/officeDocument/2006/relationships/hyperlink" Target="mailto:Jakearban21@gmail.com" TargetMode="External"/><Relationship Id="rId6" Type="http://schemas.openxmlformats.org/officeDocument/2006/relationships/hyperlink" Target="mailto:blairethegreat23@gmail.com" TargetMode="External"/><Relationship Id="rId11" Type="http://schemas.openxmlformats.org/officeDocument/2006/relationships/hyperlink" Target="mailto:tshirtgamer2@gmail.com" TargetMode="External"/><Relationship Id="rId24" Type="http://schemas.openxmlformats.org/officeDocument/2006/relationships/hyperlink" Target="mailto:angelicacafe20@gmail.com" TargetMode="External"/><Relationship Id="rId32" Type="http://schemas.openxmlformats.org/officeDocument/2006/relationships/hyperlink" Target="mailto:lhavehusain@gmail.com" TargetMode="External"/><Relationship Id="rId37" Type="http://schemas.openxmlformats.org/officeDocument/2006/relationships/hyperlink" Target="mailto:madronaninanicole@gmail.com" TargetMode="External"/><Relationship Id="rId40" Type="http://schemas.openxmlformats.org/officeDocument/2006/relationships/hyperlink" Target="mailto:trishpaguican3@gmail.com" TargetMode="External"/><Relationship Id="rId45" Type="http://schemas.openxmlformats.org/officeDocument/2006/relationships/hyperlink" Target="mailto:glessilanntan@gmail.com" TargetMode="External"/><Relationship Id="rId5" Type="http://schemas.openxmlformats.org/officeDocument/2006/relationships/hyperlink" Target="mailto:alreb2004@gmail.com" TargetMode="External"/><Relationship Id="rId15" Type="http://schemas.openxmlformats.org/officeDocument/2006/relationships/hyperlink" Target="mailto:acasoshielamae@gmail.com" TargetMode="External"/><Relationship Id="rId23" Type="http://schemas.openxmlformats.org/officeDocument/2006/relationships/hyperlink" Target="mailto:cadelinakylamae@gmail.com" TargetMode="External"/><Relationship Id="rId28" Type="http://schemas.openxmlformats.org/officeDocument/2006/relationships/hyperlink" Target="mailto:emelynculpa12@gmail.com" TargetMode="External"/><Relationship Id="rId36" Type="http://schemas.openxmlformats.org/officeDocument/2006/relationships/hyperlink" Target="mailto:steffininmadrona@gmail.com" TargetMode="External"/><Relationship Id="rId10" Type="http://schemas.openxmlformats.org/officeDocument/2006/relationships/hyperlink" Target="mailto:kodeters@gmail.com" TargetMode="External"/><Relationship Id="rId19" Type="http://schemas.openxmlformats.org/officeDocument/2006/relationships/hyperlink" Target="mailto:genesaacma2@gmail.com" TargetMode="External"/><Relationship Id="rId31" Type="http://schemas.openxmlformats.org/officeDocument/2006/relationships/hyperlink" Target="mailto:galamitonyvettemarie@gmail.com" TargetMode="External"/><Relationship Id="rId44" Type="http://schemas.openxmlformats.org/officeDocument/2006/relationships/hyperlink" Target="mailto:fredzninasalvaleon@gmail.com" TargetMode="External"/><Relationship Id="rId4" Type="http://schemas.openxmlformats.org/officeDocument/2006/relationships/hyperlink" Target="mailto:johncarlobahan@gmail.com" TargetMode="External"/><Relationship Id="rId9" Type="http://schemas.openxmlformats.org/officeDocument/2006/relationships/hyperlink" Target="mailto:kimleopaguican29@gmail.com" TargetMode="External"/><Relationship Id="rId14" Type="http://schemas.openxmlformats.org/officeDocument/2006/relationships/hyperlink" Target="mailto:janetteabrea249@gmail.com" TargetMode="External"/><Relationship Id="rId22" Type="http://schemas.openxmlformats.org/officeDocument/2006/relationships/hyperlink" Target="mailto:karylbago@gmail.com" TargetMode="External"/><Relationship Id="rId27" Type="http://schemas.openxmlformats.org/officeDocument/2006/relationships/hyperlink" Target="mailto:mmcodilla08@gmail.com" TargetMode="External"/><Relationship Id="rId30" Type="http://schemas.openxmlformats.org/officeDocument/2006/relationships/hyperlink" Target="mailto:michaelamaedumalag@icloud.com" TargetMode="External"/><Relationship Id="rId35" Type="http://schemas.openxmlformats.org/officeDocument/2006/relationships/hyperlink" Target="mailto:samanthafam173@gmail.com" TargetMode="External"/><Relationship Id="rId43" Type="http://schemas.openxmlformats.org/officeDocument/2006/relationships/hyperlink" Target="mailto:sajolmaria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"/>
  <sheetViews>
    <sheetView topLeftCell="A21" zoomScale="85" zoomScaleNormal="85" workbookViewId="0">
      <selection activeCell="B64" sqref="B64"/>
    </sheetView>
  </sheetViews>
  <sheetFormatPr defaultRowHeight="15" x14ac:dyDescent="0.25"/>
  <cols>
    <col min="1" max="1" width="4" customWidth="1"/>
    <col min="2" max="2" width="32" customWidth="1"/>
    <col min="3" max="3" width="2.85546875" customWidth="1"/>
    <col min="4" max="4" width="22.7109375" customWidth="1"/>
    <col min="5" max="5" width="3.140625" customWidth="1"/>
    <col min="6" max="6" width="20.85546875" customWidth="1"/>
    <col min="7" max="7" width="44.7109375" customWidth="1"/>
    <col min="8" max="8" width="23.5703125" customWidth="1"/>
    <col min="9" max="9" width="38" customWidth="1"/>
    <col min="10" max="10" width="34.7109375" customWidth="1"/>
    <col min="11" max="11" width="36.85546875" customWidth="1"/>
    <col min="12" max="12" width="27.7109375" customWidth="1"/>
    <col min="13" max="13" width="23.7109375" customWidth="1"/>
    <col min="14" max="14" width="41.85546875" customWidth="1"/>
  </cols>
  <sheetData>
    <row r="1" spans="1:14" x14ac:dyDescent="0.25">
      <c r="A1" s="46"/>
      <c r="B1" s="46"/>
      <c r="C1" s="46"/>
    </row>
    <row r="2" spans="1:14" ht="33" customHeight="1" x14ac:dyDescent="0.3">
      <c r="A2" s="142"/>
      <c r="B2" s="142"/>
      <c r="C2" s="142"/>
      <c r="D2" s="46"/>
      <c r="H2" s="47"/>
      <c r="I2" s="143" t="s">
        <v>264</v>
      </c>
      <c r="J2" s="143"/>
      <c r="K2" s="143"/>
    </row>
    <row r="3" spans="1:14" ht="15.75" x14ac:dyDescent="0.25">
      <c r="A3" s="48"/>
      <c r="B3" s="48"/>
      <c r="C3" s="48"/>
      <c r="D3" s="46"/>
      <c r="H3" s="49"/>
      <c r="I3" s="144" t="s">
        <v>265</v>
      </c>
      <c r="J3" s="144"/>
      <c r="K3" s="144"/>
    </row>
    <row r="4" spans="1:14" ht="15.75" x14ac:dyDescent="0.25">
      <c r="A4" s="48"/>
      <c r="B4" s="48"/>
      <c r="C4" s="48"/>
      <c r="D4" s="46"/>
      <c r="J4" s="50" t="s">
        <v>266</v>
      </c>
    </row>
    <row r="5" spans="1:14" x14ac:dyDescent="0.25">
      <c r="A5" s="48"/>
      <c r="B5" s="48"/>
      <c r="C5" s="48"/>
      <c r="D5" s="46"/>
    </row>
    <row r="6" spans="1:14" x14ac:dyDescent="0.25">
      <c r="A6" s="48"/>
      <c r="B6" s="48"/>
      <c r="C6" s="48"/>
      <c r="D6" s="46"/>
    </row>
    <row r="8" spans="1:14" ht="33" x14ac:dyDescent="0.3">
      <c r="A8" s="145" t="s">
        <v>267</v>
      </c>
      <c r="B8" s="146"/>
      <c r="C8" s="146"/>
      <c r="D8" s="146"/>
      <c r="E8" s="147"/>
      <c r="F8" s="51" t="s">
        <v>268</v>
      </c>
      <c r="G8" s="52" t="s">
        <v>15</v>
      </c>
      <c r="H8" s="52" t="s">
        <v>269</v>
      </c>
      <c r="I8" s="52" t="s">
        <v>270</v>
      </c>
      <c r="J8" s="52" t="s">
        <v>18</v>
      </c>
      <c r="K8" s="52" t="s">
        <v>271</v>
      </c>
      <c r="L8" s="53" t="s">
        <v>20</v>
      </c>
      <c r="M8" s="54" t="s">
        <v>272</v>
      </c>
      <c r="N8" s="52" t="s">
        <v>273</v>
      </c>
    </row>
    <row r="9" spans="1:14" ht="16.5" x14ac:dyDescent="0.3">
      <c r="A9" s="55">
        <v>1</v>
      </c>
      <c r="B9" s="56" t="s">
        <v>664</v>
      </c>
      <c r="C9" s="55" t="s">
        <v>274</v>
      </c>
      <c r="D9" s="56" t="s">
        <v>275</v>
      </c>
      <c r="E9" s="55"/>
      <c r="F9" s="55" t="s">
        <v>22</v>
      </c>
      <c r="G9" s="55" t="s">
        <v>276</v>
      </c>
      <c r="H9" s="55" t="s">
        <v>277</v>
      </c>
      <c r="I9" s="57" t="s">
        <v>41</v>
      </c>
      <c r="J9" s="55"/>
      <c r="K9" s="55" t="s">
        <v>278</v>
      </c>
      <c r="L9" s="55"/>
      <c r="M9" s="55" t="s">
        <v>279</v>
      </c>
      <c r="N9" s="55" t="s">
        <v>41</v>
      </c>
    </row>
    <row r="10" spans="1:14" ht="16.5" x14ac:dyDescent="0.3">
      <c r="A10" s="58">
        <v>2</v>
      </c>
      <c r="B10" s="59" t="s">
        <v>665</v>
      </c>
      <c r="C10" s="58" t="s">
        <v>280</v>
      </c>
      <c r="D10" s="59" t="s">
        <v>281</v>
      </c>
      <c r="E10" s="58" t="s">
        <v>282</v>
      </c>
      <c r="F10" s="58" t="s">
        <v>22</v>
      </c>
      <c r="G10" s="58" t="s">
        <v>61</v>
      </c>
      <c r="H10" s="58"/>
      <c r="I10" s="60"/>
      <c r="J10" s="58" t="s">
        <v>283</v>
      </c>
      <c r="K10" s="58" t="s">
        <v>284</v>
      </c>
      <c r="L10" s="58"/>
      <c r="M10" s="58"/>
      <c r="N10" s="60"/>
    </row>
    <row r="11" spans="1:14" ht="16.5" x14ac:dyDescent="0.3">
      <c r="A11" s="55">
        <v>3</v>
      </c>
      <c r="B11" s="56" t="s">
        <v>666</v>
      </c>
      <c r="C11" s="55" t="s">
        <v>280</v>
      </c>
      <c r="D11" s="56" t="s">
        <v>285</v>
      </c>
      <c r="E11" s="55" t="s">
        <v>282</v>
      </c>
      <c r="F11" s="55" t="s">
        <v>65</v>
      </c>
      <c r="G11" s="55" t="s">
        <v>198</v>
      </c>
      <c r="H11" s="55" t="s">
        <v>286</v>
      </c>
      <c r="I11" s="61" t="s">
        <v>287</v>
      </c>
      <c r="J11" s="55" t="s">
        <v>288</v>
      </c>
      <c r="K11" s="55" t="s">
        <v>289</v>
      </c>
      <c r="L11" s="55"/>
      <c r="M11" s="55" t="s">
        <v>290</v>
      </c>
      <c r="N11" s="55" t="s">
        <v>41</v>
      </c>
    </row>
    <row r="12" spans="1:14" ht="16.5" x14ac:dyDescent="0.3">
      <c r="A12" s="55">
        <v>4</v>
      </c>
      <c r="B12" s="56" t="s">
        <v>667</v>
      </c>
      <c r="C12" s="55" t="s">
        <v>280</v>
      </c>
      <c r="D12" s="56" t="s">
        <v>291</v>
      </c>
      <c r="E12" s="55" t="s">
        <v>292</v>
      </c>
      <c r="F12" s="55" t="s">
        <v>65</v>
      </c>
      <c r="G12" s="55" t="s">
        <v>293</v>
      </c>
      <c r="H12" s="55" t="s">
        <v>294</v>
      </c>
      <c r="I12" s="61" t="s">
        <v>295</v>
      </c>
      <c r="J12" s="55" t="s">
        <v>296</v>
      </c>
      <c r="K12" s="55" t="s">
        <v>297</v>
      </c>
      <c r="L12" s="55"/>
      <c r="M12" s="55" t="s">
        <v>298</v>
      </c>
      <c r="N12" s="57" t="s">
        <v>41</v>
      </c>
    </row>
    <row r="13" spans="1:14" ht="16.5" x14ac:dyDescent="0.3">
      <c r="A13" s="55">
        <v>5</v>
      </c>
      <c r="B13" s="56" t="s">
        <v>668</v>
      </c>
      <c r="C13" s="55" t="s">
        <v>280</v>
      </c>
      <c r="D13" s="56" t="s">
        <v>299</v>
      </c>
      <c r="E13" s="55" t="s">
        <v>300</v>
      </c>
      <c r="F13" s="55" t="s">
        <v>22</v>
      </c>
      <c r="G13" s="55" t="s">
        <v>301</v>
      </c>
      <c r="H13" s="55" t="s">
        <v>302</v>
      </c>
      <c r="I13" s="61" t="s">
        <v>303</v>
      </c>
      <c r="J13" s="55" t="s">
        <v>304</v>
      </c>
      <c r="K13" s="55" t="s">
        <v>305</v>
      </c>
      <c r="L13" s="55"/>
      <c r="M13" s="55" t="s">
        <v>306</v>
      </c>
      <c r="N13" s="61" t="s">
        <v>307</v>
      </c>
    </row>
    <row r="14" spans="1:14" ht="16.5" x14ac:dyDescent="0.3">
      <c r="A14" s="55">
        <v>6</v>
      </c>
      <c r="B14" s="56" t="s">
        <v>669</v>
      </c>
      <c r="C14" s="55" t="s">
        <v>280</v>
      </c>
      <c r="D14" s="56" t="s">
        <v>308</v>
      </c>
      <c r="E14" s="55" t="s">
        <v>309</v>
      </c>
      <c r="F14" s="55" t="s">
        <v>22</v>
      </c>
      <c r="G14" s="55" t="s">
        <v>310</v>
      </c>
      <c r="H14" s="55" t="s">
        <v>311</v>
      </c>
      <c r="I14" s="61" t="s">
        <v>312</v>
      </c>
      <c r="J14" s="55" t="s">
        <v>313</v>
      </c>
      <c r="K14" s="55" t="s">
        <v>314</v>
      </c>
      <c r="L14" s="55"/>
      <c r="M14" s="55" t="s">
        <v>315</v>
      </c>
      <c r="N14" s="61" t="s">
        <v>316</v>
      </c>
    </row>
    <row r="15" spans="1:14" ht="16.5" x14ac:dyDescent="0.3">
      <c r="A15" s="55">
        <v>7</v>
      </c>
      <c r="B15" s="56" t="s">
        <v>670</v>
      </c>
      <c r="C15" s="55" t="s">
        <v>280</v>
      </c>
      <c r="D15" s="56" t="s">
        <v>317</v>
      </c>
      <c r="E15" s="55" t="s">
        <v>318</v>
      </c>
      <c r="F15" s="55" t="s">
        <v>22</v>
      </c>
      <c r="G15" s="55" t="s">
        <v>319</v>
      </c>
      <c r="H15" s="55" t="s">
        <v>320</v>
      </c>
      <c r="I15" s="61" t="s">
        <v>321</v>
      </c>
      <c r="J15" s="55" t="s">
        <v>322</v>
      </c>
      <c r="K15" s="55" t="s">
        <v>323</v>
      </c>
      <c r="L15" s="55"/>
      <c r="M15" s="55" t="s">
        <v>324</v>
      </c>
      <c r="N15" s="61" t="s">
        <v>325</v>
      </c>
    </row>
    <row r="16" spans="1:14" ht="16.5" x14ac:dyDescent="0.3">
      <c r="A16" s="55">
        <v>8</v>
      </c>
      <c r="B16" s="56" t="s">
        <v>671</v>
      </c>
      <c r="C16" s="55" t="s">
        <v>280</v>
      </c>
      <c r="D16" s="56" t="s">
        <v>326</v>
      </c>
      <c r="E16" s="55" t="s">
        <v>292</v>
      </c>
      <c r="F16" s="55" t="s">
        <v>22</v>
      </c>
      <c r="G16" s="55" t="s">
        <v>327</v>
      </c>
      <c r="H16" s="55" t="s">
        <v>328</v>
      </c>
      <c r="I16" s="61" t="s">
        <v>329</v>
      </c>
      <c r="J16" s="55" t="s">
        <v>330</v>
      </c>
      <c r="K16" s="55" t="s">
        <v>331</v>
      </c>
      <c r="L16" s="55"/>
      <c r="M16" s="55" t="s">
        <v>332</v>
      </c>
      <c r="N16" s="57" t="s">
        <v>41</v>
      </c>
    </row>
    <row r="17" spans="1:49" ht="16.5" x14ac:dyDescent="0.3">
      <c r="A17" s="55">
        <v>9</v>
      </c>
      <c r="B17" s="56" t="s">
        <v>672</v>
      </c>
      <c r="C17" s="55" t="s">
        <v>280</v>
      </c>
      <c r="D17" s="56" t="s">
        <v>333</v>
      </c>
      <c r="E17" s="55"/>
      <c r="F17" s="55" t="s">
        <v>22</v>
      </c>
      <c r="G17" s="55" t="s">
        <v>334</v>
      </c>
      <c r="H17" s="55" t="s">
        <v>335</v>
      </c>
      <c r="I17" s="61" t="s">
        <v>336</v>
      </c>
      <c r="J17" s="55"/>
      <c r="K17" s="55" t="s">
        <v>337</v>
      </c>
      <c r="L17" s="55" t="s">
        <v>338</v>
      </c>
      <c r="M17" s="55" t="s">
        <v>339</v>
      </c>
      <c r="N17" s="61" t="s">
        <v>340</v>
      </c>
    </row>
    <row r="18" spans="1:49" ht="16.5" x14ac:dyDescent="0.3">
      <c r="A18" s="55">
        <v>10</v>
      </c>
      <c r="B18" s="56" t="s">
        <v>673</v>
      </c>
      <c r="C18" s="55" t="s">
        <v>280</v>
      </c>
      <c r="D18" s="56" t="s">
        <v>341</v>
      </c>
      <c r="E18" s="55" t="s">
        <v>342</v>
      </c>
      <c r="F18" s="55" t="s">
        <v>22</v>
      </c>
      <c r="G18" s="55" t="s">
        <v>343</v>
      </c>
      <c r="H18" s="55" t="s">
        <v>344</v>
      </c>
      <c r="I18" s="61" t="s">
        <v>345</v>
      </c>
      <c r="J18" s="55" t="s">
        <v>346</v>
      </c>
      <c r="K18" s="62" t="s">
        <v>347</v>
      </c>
      <c r="L18" s="55"/>
      <c r="M18" s="55" t="s">
        <v>348</v>
      </c>
      <c r="N18" s="57" t="s">
        <v>41</v>
      </c>
    </row>
    <row r="19" spans="1:49" ht="16.5" x14ac:dyDescent="0.3">
      <c r="A19" s="55">
        <v>11</v>
      </c>
      <c r="B19" s="56" t="s">
        <v>674</v>
      </c>
      <c r="C19" s="55" t="s">
        <v>280</v>
      </c>
      <c r="D19" s="56" t="s">
        <v>349</v>
      </c>
      <c r="E19" s="55" t="s">
        <v>292</v>
      </c>
      <c r="F19" s="55" t="s">
        <v>22</v>
      </c>
      <c r="G19" s="55" t="s">
        <v>80</v>
      </c>
      <c r="H19" s="55" t="s">
        <v>350</v>
      </c>
      <c r="I19" s="63" t="s">
        <v>41</v>
      </c>
      <c r="J19" s="55" t="s">
        <v>351</v>
      </c>
      <c r="K19" s="55" t="s">
        <v>352</v>
      </c>
      <c r="L19" s="55" t="s">
        <v>353</v>
      </c>
      <c r="M19" s="55" t="s">
        <v>354</v>
      </c>
      <c r="N19" s="63" t="s">
        <v>41</v>
      </c>
    </row>
    <row r="20" spans="1:49" ht="16.5" x14ac:dyDescent="0.3">
      <c r="A20" s="55">
        <v>12</v>
      </c>
      <c r="B20" s="56" t="s">
        <v>675</v>
      </c>
      <c r="C20" s="55" t="s">
        <v>280</v>
      </c>
      <c r="D20" s="56" t="s">
        <v>355</v>
      </c>
      <c r="E20" s="55" t="s">
        <v>292</v>
      </c>
      <c r="F20" s="55" t="s">
        <v>65</v>
      </c>
      <c r="G20" s="55" t="s">
        <v>356</v>
      </c>
      <c r="H20" s="55" t="s">
        <v>357</v>
      </c>
      <c r="I20" s="61" t="s">
        <v>358</v>
      </c>
      <c r="J20" s="55" t="s">
        <v>359</v>
      </c>
      <c r="K20" s="55" t="s">
        <v>360</v>
      </c>
      <c r="L20" s="55"/>
      <c r="M20" s="55"/>
      <c r="N20" s="61" t="s">
        <v>361</v>
      </c>
    </row>
    <row r="21" spans="1:49" ht="16.5" x14ac:dyDescent="0.3">
      <c r="A21" s="55">
        <v>13</v>
      </c>
      <c r="B21" s="56" t="s">
        <v>676</v>
      </c>
      <c r="C21" s="55" t="s">
        <v>280</v>
      </c>
      <c r="D21" s="56" t="s">
        <v>362</v>
      </c>
      <c r="E21" s="55" t="s">
        <v>363</v>
      </c>
      <c r="F21" s="55" t="s">
        <v>22</v>
      </c>
      <c r="G21" s="55" t="s">
        <v>364</v>
      </c>
      <c r="H21" s="55" t="s">
        <v>365</v>
      </c>
      <c r="I21" s="61" t="s">
        <v>366</v>
      </c>
      <c r="J21" s="55" t="s">
        <v>367</v>
      </c>
      <c r="K21" s="55" t="s">
        <v>368</v>
      </c>
      <c r="L21" s="55"/>
      <c r="M21" s="55" t="s">
        <v>369</v>
      </c>
      <c r="N21" s="55" t="s">
        <v>41</v>
      </c>
    </row>
    <row r="22" spans="1:49" ht="16.5" x14ac:dyDescent="0.3">
      <c r="A22" s="55">
        <v>14</v>
      </c>
      <c r="B22" s="56" t="s">
        <v>677</v>
      </c>
      <c r="C22" s="55" t="s">
        <v>280</v>
      </c>
      <c r="D22" s="56" t="s">
        <v>370</v>
      </c>
      <c r="E22" s="55" t="s">
        <v>292</v>
      </c>
      <c r="F22" s="55" t="s">
        <v>22</v>
      </c>
      <c r="G22" s="55" t="s">
        <v>371</v>
      </c>
      <c r="H22" s="55" t="s">
        <v>372</v>
      </c>
      <c r="I22" s="61" t="s">
        <v>373</v>
      </c>
      <c r="J22" s="55" t="s">
        <v>374</v>
      </c>
      <c r="K22" s="55" t="s">
        <v>375</v>
      </c>
      <c r="L22" s="55"/>
      <c r="M22" s="55" t="s">
        <v>376</v>
      </c>
      <c r="N22" s="55" t="s">
        <v>41</v>
      </c>
    </row>
    <row r="23" spans="1:49" ht="16.5" x14ac:dyDescent="0.3">
      <c r="A23" s="55">
        <v>15</v>
      </c>
      <c r="B23" s="56" t="s">
        <v>678</v>
      </c>
      <c r="C23" s="55" t="s">
        <v>280</v>
      </c>
      <c r="D23" s="56" t="s">
        <v>377</v>
      </c>
      <c r="E23" s="55" t="s">
        <v>378</v>
      </c>
      <c r="F23" s="55" t="s">
        <v>65</v>
      </c>
      <c r="G23" s="55" t="s">
        <v>379</v>
      </c>
      <c r="H23" s="55" t="s">
        <v>380</v>
      </c>
      <c r="I23" s="61" t="s">
        <v>381</v>
      </c>
      <c r="J23" s="55" t="s">
        <v>382</v>
      </c>
      <c r="K23" s="55" t="s">
        <v>383</v>
      </c>
      <c r="L23" s="55"/>
      <c r="M23" s="55" t="s">
        <v>384</v>
      </c>
      <c r="N23" s="61" t="s">
        <v>385</v>
      </c>
    </row>
    <row r="24" spans="1:49" ht="16.5" x14ac:dyDescent="0.3">
      <c r="A24" s="55">
        <v>16</v>
      </c>
      <c r="B24" s="56" t="s">
        <v>679</v>
      </c>
      <c r="C24" s="55" t="s">
        <v>280</v>
      </c>
      <c r="D24" s="56" t="s">
        <v>386</v>
      </c>
      <c r="E24" s="55" t="s">
        <v>282</v>
      </c>
      <c r="F24" s="55" t="s">
        <v>22</v>
      </c>
      <c r="G24" s="55" t="s">
        <v>387</v>
      </c>
      <c r="H24" s="55" t="s">
        <v>388</v>
      </c>
      <c r="I24" s="61" t="s">
        <v>389</v>
      </c>
      <c r="J24" s="55" t="s">
        <v>390</v>
      </c>
      <c r="K24" s="55" t="s">
        <v>391</v>
      </c>
      <c r="L24" s="55"/>
      <c r="M24" s="55" t="s">
        <v>392</v>
      </c>
      <c r="N24" s="57" t="s">
        <v>41</v>
      </c>
    </row>
    <row r="25" spans="1:49" ht="16.5" x14ac:dyDescent="0.3">
      <c r="A25" s="55">
        <v>17</v>
      </c>
      <c r="B25" s="56" t="s">
        <v>680</v>
      </c>
      <c r="C25" s="55" t="s">
        <v>280</v>
      </c>
      <c r="D25" s="56" t="s">
        <v>393</v>
      </c>
      <c r="E25" s="55" t="s">
        <v>394</v>
      </c>
      <c r="F25" s="55" t="s">
        <v>22</v>
      </c>
      <c r="G25" s="55" t="s">
        <v>310</v>
      </c>
      <c r="H25" s="55" t="s">
        <v>395</v>
      </c>
      <c r="I25" s="61" t="s">
        <v>396</v>
      </c>
      <c r="J25" s="55" t="s">
        <v>397</v>
      </c>
      <c r="K25" s="55" t="s">
        <v>398</v>
      </c>
      <c r="L25" s="55"/>
      <c r="M25" s="55" t="s">
        <v>399</v>
      </c>
      <c r="N25" s="61" t="s">
        <v>400</v>
      </c>
    </row>
    <row r="26" spans="1:49" ht="16.5" x14ac:dyDescent="0.3">
      <c r="A26" s="55">
        <v>18</v>
      </c>
      <c r="B26" s="56" t="s">
        <v>681</v>
      </c>
      <c r="C26" s="55" t="s">
        <v>280</v>
      </c>
      <c r="D26" s="56" t="s">
        <v>401</v>
      </c>
      <c r="E26" s="55" t="s">
        <v>402</v>
      </c>
      <c r="F26" s="55" t="s">
        <v>65</v>
      </c>
      <c r="G26" s="55" t="s">
        <v>403</v>
      </c>
      <c r="H26" s="55" t="s">
        <v>404</v>
      </c>
      <c r="I26" s="61" t="s">
        <v>405</v>
      </c>
      <c r="J26" s="55" t="s">
        <v>406</v>
      </c>
      <c r="K26" s="55" t="s">
        <v>407</v>
      </c>
      <c r="L26" s="55"/>
      <c r="M26" s="55" t="s">
        <v>408</v>
      </c>
      <c r="N26" s="61" t="s">
        <v>409</v>
      </c>
    </row>
    <row r="27" spans="1:49" ht="16.5" x14ac:dyDescent="0.3">
      <c r="A27" s="55">
        <v>19</v>
      </c>
      <c r="B27" s="56" t="s">
        <v>682</v>
      </c>
      <c r="C27" s="55" t="s">
        <v>280</v>
      </c>
      <c r="D27" s="56" t="s">
        <v>410</v>
      </c>
      <c r="E27" s="55" t="s">
        <v>300</v>
      </c>
      <c r="F27" s="55" t="s">
        <v>65</v>
      </c>
      <c r="G27" s="55" t="s">
        <v>411</v>
      </c>
      <c r="H27" s="55" t="s">
        <v>412</v>
      </c>
      <c r="I27" s="61" t="s">
        <v>413</v>
      </c>
      <c r="J27" s="55" t="s">
        <v>414</v>
      </c>
      <c r="K27" s="55" t="s">
        <v>415</v>
      </c>
      <c r="L27" s="55"/>
      <c r="M27" s="55" t="s">
        <v>416</v>
      </c>
      <c r="N27" s="57" t="s">
        <v>41</v>
      </c>
    </row>
    <row r="28" spans="1:49" ht="16.5" x14ac:dyDescent="0.3">
      <c r="A28" s="55">
        <v>20</v>
      </c>
      <c r="B28" s="56" t="s">
        <v>683</v>
      </c>
      <c r="C28" s="55" t="s">
        <v>280</v>
      </c>
      <c r="D28" s="56" t="s">
        <v>417</v>
      </c>
      <c r="E28" s="55" t="s">
        <v>378</v>
      </c>
      <c r="F28" s="55" t="s">
        <v>22</v>
      </c>
      <c r="G28" s="55" t="s">
        <v>418</v>
      </c>
      <c r="H28" s="55" t="s">
        <v>419</v>
      </c>
      <c r="I28" s="61" t="s">
        <v>420</v>
      </c>
      <c r="J28" s="55" t="s">
        <v>421</v>
      </c>
      <c r="K28" s="55" t="s">
        <v>422</v>
      </c>
      <c r="L28" s="55"/>
      <c r="M28" s="55" t="s">
        <v>423</v>
      </c>
      <c r="N28" s="61" t="s">
        <v>424</v>
      </c>
    </row>
    <row r="29" spans="1:49" ht="16.5" x14ac:dyDescent="0.3">
      <c r="A29" s="55">
        <v>21</v>
      </c>
      <c r="B29" s="56" t="s">
        <v>684</v>
      </c>
      <c r="C29" s="55" t="s">
        <v>280</v>
      </c>
      <c r="D29" s="56" t="s">
        <v>425</v>
      </c>
      <c r="E29" s="55" t="s">
        <v>426</v>
      </c>
      <c r="F29" s="55" t="s">
        <v>22</v>
      </c>
      <c r="G29" s="55" t="s">
        <v>427</v>
      </c>
      <c r="H29" s="55" t="s">
        <v>428</v>
      </c>
      <c r="I29" s="61" t="s">
        <v>429</v>
      </c>
      <c r="J29" s="55" t="s">
        <v>430</v>
      </c>
      <c r="K29" s="55" t="s">
        <v>431</v>
      </c>
      <c r="L29" s="55"/>
      <c r="M29" s="58"/>
      <c r="N29" s="57" t="s">
        <v>41</v>
      </c>
    </row>
    <row r="30" spans="1:49" ht="16.5" x14ac:dyDescent="0.3">
      <c r="A30" s="55">
        <v>22</v>
      </c>
      <c r="B30" s="56" t="s">
        <v>685</v>
      </c>
      <c r="C30" s="55" t="s">
        <v>280</v>
      </c>
      <c r="D30" s="56" t="s">
        <v>432</v>
      </c>
      <c r="E30" s="55" t="s">
        <v>426</v>
      </c>
      <c r="F30" s="55" t="s">
        <v>65</v>
      </c>
      <c r="G30" s="55" t="s">
        <v>433</v>
      </c>
      <c r="H30" s="55" t="s">
        <v>434</v>
      </c>
      <c r="I30" s="61" t="s">
        <v>435</v>
      </c>
      <c r="J30" s="55" t="s">
        <v>436</v>
      </c>
      <c r="K30" s="55" t="s">
        <v>437</v>
      </c>
      <c r="L30" s="55"/>
      <c r="M30" s="55" t="s">
        <v>438</v>
      </c>
      <c r="N30" s="61" t="s">
        <v>439</v>
      </c>
    </row>
    <row r="31" spans="1:49" ht="16.5" x14ac:dyDescent="0.3">
      <c r="A31" s="55">
        <v>23</v>
      </c>
      <c r="B31" s="56" t="s">
        <v>686</v>
      </c>
      <c r="C31" s="55" t="s">
        <v>280</v>
      </c>
      <c r="D31" s="56" t="s">
        <v>440</v>
      </c>
      <c r="E31" s="55"/>
      <c r="F31" s="55" t="s">
        <v>22</v>
      </c>
      <c r="G31" s="55" t="s">
        <v>441</v>
      </c>
      <c r="H31" s="55" t="s">
        <v>442</v>
      </c>
      <c r="I31" s="63" t="s">
        <v>41</v>
      </c>
      <c r="J31" s="55"/>
      <c r="K31" s="55" t="s">
        <v>443</v>
      </c>
      <c r="L31" s="55" t="s">
        <v>444</v>
      </c>
      <c r="M31" s="55" t="s">
        <v>445</v>
      </c>
      <c r="N31" s="55" t="s">
        <v>41</v>
      </c>
    </row>
    <row r="32" spans="1:49" s="66" customFormat="1" x14ac:dyDescent="0.25">
      <c r="A32" s="64"/>
      <c r="B32" s="65"/>
      <c r="C32" s="64"/>
      <c r="D32" s="65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14" ht="16.5" x14ac:dyDescent="0.3">
      <c r="A33" s="55">
        <v>1</v>
      </c>
      <c r="B33" s="56" t="s">
        <v>687</v>
      </c>
      <c r="C33" s="55" t="s">
        <v>280</v>
      </c>
      <c r="D33" s="56" t="s">
        <v>446</v>
      </c>
      <c r="E33" s="55" t="s">
        <v>300</v>
      </c>
      <c r="F33" s="55" t="s">
        <v>22</v>
      </c>
      <c r="G33" s="55" t="s">
        <v>447</v>
      </c>
      <c r="H33" s="55" t="s">
        <v>448</v>
      </c>
      <c r="I33" s="61" t="s">
        <v>449</v>
      </c>
      <c r="J33" s="55" t="s">
        <v>450</v>
      </c>
      <c r="K33" s="55" t="s">
        <v>451</v>
      </c>
      <c r="L33" s="55"/>
      <c r="M33" s="55" t="s">
        <v>452</v>
      </c>
      <c r="N33" s="61" t="s">
        <v>453</v>
      </c>
    </row>
    <row r="34" spans="1:14" ht="16.5" x14ac:dyDescent="0.3">
      <c r="A34" s="55">
        <v>2</v>
      </c>
      <c r="B34" s="56" t="s">
        <v>688</v>
      </c>
      <c r="C34" s="55" t="s">
        <v>280</v>
      </c>
      <c r="D34" s="56" t="s">
        <v>454</v>
      </c>
      <c r="E34" s="55" t="s">
        <v>282</v>
      </c>
      <c r="F34" s="55" t="s">
        <v>22</v>
      </c>
      <c r="G34" s="67" t="s">
        <v>455</v>
      </c>
      <c r="H34" s="55" t="s">
        <v>456</v>
      </c>
      <c r="I34" s="61" t="s">
        <v>457</v>
      </c>
      <c r="J34" s="55" t="s">
        <v>458</v>
      </c>
      <c r="K34" s="55" t="s">
        <v>459</v>
      </c>
      <c r="L34" s="55"/>
      <c r="M34" s="55" t="s">
        <v>460</v>
      </c>
      <c r="N34" s="57" t="s">
        <v>41</v>
      </c>
    </row>
    <row r="35" spans="1:14" ht="16.5" x14ac:dyDescent="0.3">
      <c r="A35" s="55">
        <v>3</v>
      </c>
      <c r="B35" s="56" t="s">
        <v>689</v>
      </c>
      <c r="C35" s="55" t="s">
        <v>280</v>
      </c>
      <c r="D35" s="56" t="s">
        <v>461</v>
      </c>
      <c r="E35" s="55" t="s">
        <v>394</v>
      </c>
      <c r="F35" s="55" t="s">
        <v>22</v>
      </c>
      <c r="G35" s="55" t="s">
        <v>462</v>
      </c>
      <c r="H35" s="55" t="s">
        <v>463</v>
      </c>
      <c r="I35" s="57" t="s">
        <v>41</v>
      </c>
      <c r="J35" s="55" t="s">
        <v>464</v>
      </c>
      <c r="K35" s="55" t="s">
        <v>465</v>
      </c>
      <c r="L35" s="55"/>
      <c r="M35" s="55" t="s">
        <v>466</v>
      </c>
      <c r="N35" s="61" t="s">
        <v>467</v>
      </c>
    </row>
    <row r="36" spans="1:14" ht="16.5" x14ac:dyDescent="0.3">
      <c r="A36" s="58">
        <v>4</v>
      </c>
      <c r="B36" s="59" t="s">
        <v>690</v>
      </c>
      <c r="C36" s="58" t="s">
        <v>280</v>
      </c>
      <c r="D36" s="59" t="s">
        <v>468</v>
      </c>
      <c r="E36" s="58" t="s">
        <v>469</v>
      </c>
      <c r="F36" s="58" t="s">
        <v>22</v>
      </c>
      <c r="G36" s="58" t="s">
        <v>470</v>
      </c>
      <c r="H36" s="58" t="s">
        <v>471</v>
      </c>
      <c r="I36" s="68" t="s">
        <v>472</v>
      </c>
      <c r="J36" s="58" t="s">
        <v>473</v>
      </c>
      <c r="K36" s="58" t="s">
        <v>474</v>
      </c>
      <c r="L36" s="58"/>
      <c r="M36" s="58" t="s">
        <v>475</v>
      </c>
      <c r="N36" s="69" t="s">
        <v>41</v>
      </c>
    </row>
    <row r="37" spans="1:14" ht="16.5" x14ac:dyDescent="0.3">
      <c r="A37" s="55">
        <v>5</v>
      </c>
      <c r="B37" s="56" t="s">
        <v>691</v>
      </c>
      <c r="C37" s="55" t="s">
        <v>280</v>
      </c>
      <c r="D37" s="56" t="s">
        <v>476</v>
      </c>
      <c r="E37" s="55" t="s">
        <v>426</v>
      </c>
      <c r="F37" s="55" t="s">
        <v>65</v>
      </c>
      <c r="G37" s="55" t="s">
        <v>477</v>
      </c>
      <c r="H37" s="55" t="s">
        <v>478</v>
      </c>
      <c r="I37" s="61" t="s">
        <v>479</v>
      </c>
      <c r="J37" s="55" t="s">
        <v>480</v>
      </c>
      <c r="K37" s="55" t="s">
        <v>481</v>
      </c>
      <c r="L37" s="55"/>
      <c r="M37" s="55" t="s">
        <v>482</v>
      </c>
      <c r="N37" s="61" t="s">
        <v>483</v>
      </c>
    </row>
    <row r="38" spans="1:14" ht="16.5" x14ac:dyDescent="0.3">
      <c r="A38" s="55">
        <v>6</v>
      </c>
      <c r="B38" s="56" t="s">
        <v>692</v>
      </c>
      <c r="C38" s="55" t="s">
        <v>280</v>
      </c>
      <c r="D38" s="56" t="s">
        <v>484</v>
      </c>
      <c r="E38" s="55" t="s">
        <v>282</v>
      </c>
      <c r="F38" s="55" t="s">
        <v>22</v>
      </c>
      <c r="G38" s="55" t="s">
        <v>485</v>
      </c>
      <c r="H38" s="55" t="s">
        <v>486</v>
      </c>
      <c r="I38" s="61" t="s">
        <v>487</v>
      </c>
      <c r="J38" s="55" t="s">
        <v>488</v>
      </c>
      <c r="K38" s="62" t="s">
        <v>489</v>
      </c>
      <c r="L38" s="55"/>
      <c r="M38" s="55" t="s">
        <v>490</v>
      </c>
      <c r="N38" s="61" t="s">
        <v>491</v>
      </c>
    </row>
    <row r="39" spans="1:14" ht="16.5" x14ac:dyDescent="0.3">
      <c r="A39" s="55">
        <v>7</v>
      </c>
      <c r="B39" s="56" t="s">
        <v>693</v>
      </c>
      <c r="C39" s="55" t="s">
        <v>280</v>
      </c>
      <c r="D39" s="56" t="s">
        <v>492</v>
      </c>
      <c r="E39" s="55" t="s">
        <v>292</v>
      </c>
      <c r="F39" s="55" t="s">
        <v>22</v>
      </c>
      <c r="G39" s="55" t="s">
        <v>493</v>
      </c>
      <c r="H39" s="55" t="s">
        <v>494</v>
      </c>
      <c r="I39" s="57" t="s">
        <v>41</v>
      </c>
      <c r="J39" s="55" t="s">
        <v>495</v>
      </c>
      <c r="K39" s="55" t="s">
        <v>496</v>
      </c>
      <c r="L39" s="55"/>
      <c r="M39" s="55" t="s">
        <v>494</v>
      </c>
      <c r="N39" s="63" t="s">
        <v>41</v>
      </c>
    </row>
    <row r="40" spans="1:14" ht="16.5" x14ac:dyDescent="0.3">
      <c r="A40" s="55">
        <v>8</v>
      </c>
      <c r="B40" s="56" t="s">
        <v>694</v>
      </c>
      <c r="C40" s="55" t="s">
        <v>280</v>
      </c>
      <c r="D40" s="56" t="s">
        <v>497</v>
      </c>
      <c r="E40" s="55" t="s">
        <v>282</v>
      </c>
      <c r="F40" s="55" t="s">
        <v>22</v>
      </c>
      <c r="G40" s="55" t="s">
        <v>498</v>
      </c>
      <c r="H40" s="55" t="s">
        <v>499</v>
      </c>
      <c r="I40" s="61" t="s">
        <v>500</v>
      </c>
      <c r="J40" s="55" t="s">
        <v>501</v>
      </c>
      <c r="K40" s="55" t="s">
        <v>502</v>
      </c>
      <c r="L40" s="55"/>
      <c r="M40" s="55" t="s">
        <v>503</v>
      </c>
      <c r="N40" s="61" t="s">
        <v>504</v>
      </c>
    </row>
    <row r="41" spans="1:14" ht="16.5" x14ac:dyDescent="0.3">
      <c r="A41" s="55">
        <v>9</v>
      </c>
      <c r="B41" s="56" t="s">
        <v>695</v>
      </c>
      <c r="C41" s="55" t="s">
        <v>280</v>
      </c>
      <c r="D41" s="56" t="s">
        <v>505</v>
      </c>
      <c r="E41" s="55" t="s">
        <v>378</v>
      </c>
      <c r="F41" s="55" t="s">
        <v>22</v>
      </c>
      <c r="G41" s="55" t="s">
        <v>506</v>
      </c>
      <c r="H41" s="55" t="s">
        <v>507</v>
      </c>
      <c r="I41" s="61" t="s">
        <v>508</v>
      </c>
      <c r="J41" s="55" t="s">
        <v>509</v>
      </c>
      <c r="K41" s="55" t="s">
        <v>510</v>
      </c>
      <c r="L41" s="55"/>
      <c r="M41" s="55" t="s">
        <v>511</v>
      </c>
      <c r="N41" s="57" t="s">
        <v>41</v>
      </c>
    </row>
    <row r="42" spans="1:14" ht="16.5" x14ac:dyDescent="0.3">
      <c r="A42" s="55">
        <v>10</v>
      </c>
      <c r="B42" s="56" t="s">
        <v>696</v>
      </c>
      <c r="C42" s="55" t="s">
        <v>280</v>
      </c>
      <c r="D42" s="56" t="s">
        <v>512</v>
      </c>
      <c r="E42" s="55"/>
      <c r="F42" s="55" t="s">
        <v>22</v>
      </c>
      <c r="G42" s="55" t="s">
        <v>513</v>
      </c>
      <c r="H42" s="55" t="s">
        <v>514</v>
      </c>
      <c r="I42" s="61" t="s">
        <v>515</v>
      </c>
      <c r="J42" s="55" t="s">
        <v>516</v>
      </c>
      <c r="K42" s="62" t="s">
        <v>517</v>
      </c>
      <c r="L42" s="55"/>
      <c r="M42" s="55" t="s">
        <v>518</v>
      </c>
      <c r="N42" s="55" t="s">
        <v>41</v>
      </c>
    </row>
    <row r="43" spans="1:14" ht="16.5" x14ac:dyDescent="0.3">
      <c r="A43" s="58">
        <v>11</v>
      </c>
      <c r="B43" s="59" t="s">
        <v>697</v>
      </c>
      <c r="C43" s="58" t="s">
        <v>280</v>
      </c>
      <c r="D43" s="59" t="s">
        <v>519</v>
      </c>
      <c r="E43" s="58" t="s">
        <v>282</v>
      </c>
      <c r="F43" s="58" t="s">
        <v>22</v>
      </c>
      <c r="G43" s="58" t="s">
        <v>520</v>
      </c>
      <c r="H43" s="58" t="s">
        <v>521</v>
      </c>
      <c r="I43" s="68" t="s">
        <v>522</v>
      </c>
      <c r="J43" s="58" t="s">
        <v>523</v>
      </c>
      <c r="K43" s="58" t="s">
        <v>524</v>
      </c>
      <c r="L43" s="58"/>
      <c r="M43" s="58" t="s">
        <v>525</v>
      </c>
      <c r="N43" s="68" t="s">
        <v>526</v>
      </c>
    </row>
    <row r="44" spans="1:14" ht="16.5" x14ac:dyDescent="0.3">
      <c r="A44" s="55">
        <v>12</v>
      </c>
      <c r="B44" s="56" t="s">
        <v>698</v>
      </c>
      <c r="C44" s="55" t="s">
        <v>280</v>
      </c>
      <c r="D44" s="56" t="s">
        <v>527</v>
      </c>
      <c r="E44" s="55" t="s">
        <v>309</v>
      </c>
      <c r="F44" s="55" t="s">
        <v>22</v>
      </c>
      <c r="G44" s="55" t="s">
        <v>528</v>
      </c>
      <c r="H44" s="55" t="s">
        <v>529</v>
      </c>
      <c r="I44" s="61" t="s">
        <v>530</v>
      </c>
      <c r="J44" s="55" t="s">
        <v>531</v>
      </c>
      <c r="K44" s="55" t="s">
        <v>532</v>
      </c>
      <c r="L44" s="55"/>
      <c r="M44" s="55" t="s">
        <v>533</v>
      </c>
      <c r="N44" s="55" t="s">
        <v>41</v>
      </c>
    </row>
    <row r="45" spans="1:14" ht="16.5" x14ac:dyDescent="0.3">
      <c r="A45" s="55">
        <v>13</v>
      </c>
      <c r="B45" s="56" t="s">
        <v>699</v>
      </c>
      <c r="C45" s="55" t="s">
        <v>280</v>
      </c>
      <c r="D45" s="56" t="s">
        <v>534</v>
      </c>
      <c r="E45" s="55" t="s">
        <v>309</v>
      </c>
      <c r="F45" s="55" t="s">
        <v>22</v>
      </c>
      <c r="G45" s="55" t="s">
        <v>293</v>
      </c>
      <c r="H45" s="55" t="s">
        <v>535</v>
      </c>
      <c r="I45" s="61" t="s">
        <v>536</v>
      </c>
      <c r="J45" s="55" t="s">
        <v>537</v>
      </c>
      <c r="K45" s="55" t="s">
        <v>538</v>
      </c>
      <c r="L45" s="55"/>
      <c r="M45" s="55" t="s">
        <v>539</v>
      </c>
      <c r="N45" s="61" t="s">
        <v>540</v>
      </c>
    </row>
    <row r="46" spans="1:14" ht="16.5" x14ac:dyDescent="0.3">
      <c r="A46" s="55">
        <v>14</v>
      </c>
      <c r="B46" s="56" t="s">
        <v>700</v>
      </c>
      <c r="C46" s="55" t="s">
        <v>280</v>
      </c>
      <c r="D46" s="56" t="s">
        <v>541</v>
      </c>
      <c r="E46" s="55" t="s">
        <v>542</v>
      </c>
      <c r="F46" s="55" t="s">
        <v>22</v>
      </c>
      <c r="G46" s="55" t="s">
        <v>192</v>
      </c>
      <c r="H46" s="55"/>
      <c r="I46" s="70"/>
      <c r="J46" s="55" t="s">
        <v>543</v>
      </c>
      <c r="K46" s="55" t="s">
        <v>544</v>
      </c>
      <c r="L46" s="55"/>
      <c r="M46" s="55"/>
      <c r="N46" s="55"/>
    </row>
    <row r="47" spans="1:14" ht="16.5" x14ac:dyDescent="0.3">
      <c r="A47" s="55">
        <v>15</v>
      </c>
      <c r="B47" s="56" t="s">
        <v>701</v>
      </c>
      <c r="C47" s="55" t="s">
        <v>280</v>
      </c>
      <c r="D47" s="56" t="s">
        <v>545</v>
      </c>
      <c r="E47" s="55" t="s">
        <v>309</v>
      </c>
      <c r="F47" s="55" t="s">
        <v>22</v>
      </c>
      <c r="G47" s="55" t="s">
        <v>546</v>
      </c>
      <c r="H47" s="55" t="s">
        <v>547</v>
      </c>
      <c r="I47" s="61" t="s">
        <v>548</v>
      </c>
      <c r="J47" s="55" t="s">
        <v>549</v>
      </c>
      <c r="K47" s="62" t="s">
        <v>550</v>
      </c>
      <c r="L47" s="55"/>
      <c r="M47" s="55" t="s">
        <v>551</v>
      </c>
      <c r="N47" s="61" t="s">
        <v>552</v>
      </c>
    </row>
    <row r="48" spans="1:14" ht="16.5" x14ac:dyDescent="0.3">
      <c r="A48" s="55">
        <v>16</v>
      </c>
      <c r="B48" s="56" t="s">
        <v>702</v>
      </c>
      <c r="C48" s="55" t="s">
        <v>280</v>
      </c>
      <c r="D48" s="56" t="s">
        <v>553</v>
      </c>
      <c r="E48" s="55" t="s">
        <v>318</v>
      </c>
      <c r="F48" s="55" t="s">
        <v>22</v>
      </c>
      <c r="G48" s="55" t="s">
        <v>554</v>
      </c>
      <c r="H48" s="55" t="s">
        <v>555</v>
      </c>
      <c r="I48" s="61" t="s">
        <v>556</v>
      </c>
      <c r="J48" s="55" t="s">
        <v>557</v>
      </c>
      <c r="K48" s="55" t="s">
        <v>558</v>
      </c>
      <c r="L48" s="55"/>
      <c r="M48" s="55" t="s">
        <v>559</v>
      </c>
      <c r="N48" s="61" t="s">
        <v>560</v>
      </c>
    </row>
    <row r="49" spans="1:14" ht="16.5" x14ac:dyDescent="0.3">
      <c r="A49" s="55">
        <v>17</v>
      </c>
      <c r="B49" s="56" t="s">
        <v>703</v>
      </c>
      <c r="C49" s="55" t="s">
        <v>280</v>
      </c>
      <c r="D49" s="56" t="s">
        <v>561</v>
      </c>
      <c r="E49" s="55" t="s">
        <v>363</v>
      </c>
      <c r="F49" s="55" t="s">
        <v>22</v>
      </c>
      <c r="G49" s="55" t="s">
        <v>562</v>
      </c>
      <c r="H49" s="55" t="s">
        <v>563</v>
      </c>
      <c r="I49" s="61" t="s">
        <v>564</v>
      </c>
      <c r="J49" s="55" t="s">
        <v>565</v>
      </c>
      <c r="K49" s="62" t="s">
        <v>566</v>
      </c>
      <c r="L49" s="55"/>
      <c r="M49" s="55" t="s">
        <v>567</v>
      </c>
      <c r="N49" s="61" t="s">
        <v>568</v>
      </c>
    </row>
    <row r="50" spans="1:14" ht="16.5" x14ac:dyDescent="0.3">
      <c r="A50" s="58">
        <v>18</v>
      </c>
      <c r="B50" s="59" t="s">
        <v>704</v>
      </c>
      <c r="C50" s="58" t="s">
        <v>280</v>
      </c>
      <c r="D50" s="59" t="s">
        <v>569</v>
      </c>
      <c r="E50" s="58" t="s">
        <v>282</v>
      </c>
      <c r="F50" s="58" t="s">
        <v>22</v>
      </c>
      <c r="G50" s="58" t="s">
        <v>123</v>
      </c>
      <c r="H50" s="58" t="s">
        <v>570</v>
      </c>
      <c r="I50" s="68" t="s">
        <v>571</v>
      </c>
      <c r="J50" s="58" t="s">
        <v>572</v>
      </c>
      <c r="K50" s="58" t="s">
        <v>573</v>
      </c>
      <c r="L50" s="58"/>
      <c r="M50" s="58" t="s">
        <v>574</v>
      </c>
      <c r="N50" s="68" t="s">
        <v>575</v>
      </c>
    </row>
    <row r="51" spans="1:14" ht="16.5" x14ac:dyDescent="0.3">
      <c r="A51" s="55">
        <v>19</v>
      </c>
      <c r="B51" s="56" t="s">
        <v>705</v>
      </c>
      <c r="C51" s="55" t="s">
        <v>280</v>
      </c>
      <c r="D51" s="56" t="s">
        <v>576</v>
      </c>
      <c r="E51" s="55" t="s">
        <v>426</v>
      </c>
      <c r="F51" s="55" t="s">
        <v>22</v>
      </c>
      <c r="G51" s="55" t="s">
        <v>546</v>
      </c>
      <c r="H51" s="55" t="s">
        <v>577</v>
      </c>
      <c r="I51" s="61" t="s">
        <v>578</v>
      </c>
      <c r="J51" s="55" t="s">
        <v>579</v>
      </c>
      <c r="K51" s="55" t="s">
        <v>580</v>
      </c>
      <c r="L51" s="55"/>
      <c r="M51" s="55" t="s">
        <v>581</v>
      </c>
      <c r="N51" s="61" t="s">
        <v>582</v>
      </c>
    </row>
    <row r="52" spans="1:14" ht="16.5" x14ac:dyDescent="0.3">
      <c r="A52" s="55">
        <v>20</v>
      </c>
      <c r="B52" s="56" t="s">
        <v>706</v>
      </c>
      <c r="C52" s="55" t="s">
        <v>280</v>
      </c>
      <c r="D52" s="56" t="s">
        <v>583</v>
      </c>
      <c r="E52" s="55" t="s">
        <v>378</v>
      </c>
      <c r="F52" s="55" t="s">
        <v>22</v>
      </c>
      <c r="G52" s="55" t="s">
        <v>91</v>
      </c>
      <c r="H52" s="55" t="s">
        <v>584</v>
      </c>
      <c r="I52" s="61" t="s">
        <v>585</v>
      </c>
      <c r="J52" s="55" t="s">
        <v>586</v>
      </c>
      <c r="K52" s="62" t="s">
        <v>587</v>
      </c>
      <c r="L52" s="55"/>
      <c r="M52" s="55" t="s">
        <v>588</v>
      </c>
      <c r="N52" s="71" t="s">
        <v>589</v>
      </c>
    </row>
    <row r="53" spans="1:14" ht="16.5" x14ac:dyDescent="0.3">
      <c r="A53" s="55">
        <v>21</v>
      </c>
      <c r="B53" s="56" t="s">
        <v>707</v>
      </c>
      <c r="C53" s="55" t="s">
        <v>280</v>
      </c>
      <c r="D53" s="56" t="s">
        <v>590</v>
      </c>
      <c r="E53" s="55" t="s">
        <v>363</v>
      </c>
      <c r="F53" s="55" t="s">
        <v>22</v>
      </c>
      <c r="G53" s="55" t="s">
        <v>591</v>
      </c>
      <c r="H53" s="55" t="s">
        <v>592</v>
      </c>
      <c r="I53" s="61" t="s">
        <v>593</v>
      </c>
      <c r="J53" s="55" t="s">
        <v>594</v>
      </c>
      <c r="K53" s="55" t="s">
        <v>595</v>
      </c>
      <c r="L53" s="55"/>
      <c r="M53" s="55" t="s">
        <v>596</v>
      </c>
      <c r="N53" s="61" t="s">
        <v>597</v>
      </c>
    </row>
    <row r="54" spans="1:14" ht="16.5" x14ac:dyDescent="0.3">
      <c r="A54" s="55">
        <v>22</v>
      </c>
      <c r="B54" s="56" t="s">
        <v>708</v>
      </c>
      <c r="C54" s="55" t="s">
        <v>280</v>
      </c>
      <c r="D54" s="56" t="s">
        <v>598</v>
      </c>
      <c r="E54" s="55" t="s">
        <v>300</v>
      </c>
      <c r="F54" s="55" t="s">
        <v>22</v>
      </c>
      <c r="G54" s="55" t="s">
        <v>599</v>
      </c>
      <c r="H54" s="55" t="s">
        <v>600</v>
      </c>
      <c r="I54" s="61" t="s">
        <v>601</v>
      </c>
      <c r="J54" s="72" t="s">
        <v>602</v>
      </c>
      <c r="K54" s="73" t="s">
        <v>603</v>
      </c>
      <c r="L54" s="55"/>
      <c r="M54" s="72" t="s">
        <v>604</v>
      </c>
      <c r="N54" s="61" t="s">
        <v>605</v>
      </c>
    </row>
    <row r="55" spans="1:14" ht="16.5" x14ac:dyDescent="0.3">
      <c r="A55" s="55">
        <v>23</v>
      </c>
      <c r="B55" s="56" t="s">
        <v>709</v>
      </c>
      <c r="C55" s="55" t="s">
        <v>280</v>
      </c>
      <c r="D55" s="56" t="s">
        <v>606</v>
      </c>
      <c r="E55" s="55" t="s">
        <v>309</v>
      </c>
      <c r="F55" s="55" t="s">
        <v>22</v>
      </c>
      <c r="G55" s="55" t="s">
        <v>607</v>
      </c>
      <c r="H55" s="55" t="s">
        <v>608</v>
      </c>
      <c r="I55" s="61" t="s">
        <v>609</v>
      </c>
      <c r="J55" s="55" t="s">
        <v>610</v>
      </c>
      <c r="K55" s="55" t="s">
        <v>611</v>
      </c>
      <c r="L55" s="55"/>
      <c r="M55" s="55" t="s">
        <v>612</v>
      </c>
      <c r="N55" s="57" t="s">
        <v>41</v>
      </c>
    </row>
    <row r="56" spans="1:14" ht="16.5" x14ac:dyDescent="0.3">
      <c r="A56" s="58">
        <v>24</v>
      </c>
      <c r="B56" s="59" t="s">
        <v>710</v>
      </c>
      <c r="C56" s="58" t="s">
        <v>280</v>
      </c>
      <c r="D56" s="59" t="s">
        <v>613</v>
      </c>
      <c r="E56" s="58" t="s">
        <v>300</v>
      </c>
      <c r="F56" s="58" t="s">
        <v>22</v>
      </c>
      <c r="G56" s="58" t="s">
        <v>72</v>
      </c>
      <c r="H56" s="58" t="s">
        <v>614</v>
      </c>
      <c r="I56" s="68" t="s">
        <v>615</v>
      </c>
      <c r="J56" s="58" t="s">
        <v>616</v>
      </c>
      <c r="K56" s="58" t="s">
        <v>617</v>
      </c>
      <c r="L56" s="58"/>
      <c r="M56" s="58" t="s">
        <v>618</v>
      </c>
      <c r="N56" s="69" t="s">
        <v>41</v>
      </c>
    </row>
    <row r="57" spans="1:14" ht="16.5" x14ac:dyDescent="0.3">
      <c r="A57" s="55">
        <v>25</v>
      </c>
      <c r="B57" s="56" t="s">
        <v>711</v>
      </c>
      <c r="C57" s="55" t="s">
        <v>280</v>
      </c>
      <c r="D57" s="56" t="s">
        <v>619</v>
      </c>
      <c r="E57" s="55" t="s">
        <v>620</v>
      </c>
      <c r="F57" s="55" t="s">
        <v>22</v>
      </c>
      <c r="G57" s="74" t="s">
        <v>621</v>
      </c>
      <c r="H57" s="67" t="s">
        <v>622</v>
      </c>
      <c r="I57" s="61" t="s">
        <v>623</v>
      </c>
      <c r="J57" s="72"/>
      <c r="K57" s="73" t="s">
        <v>624</v>
      </c>
      <c r="L57" s="55"/>
      <c r="M57" s="72" t="s">
        <v>625</v>
      </c>
      <c r="N57" s="57" t="s">
        <v>41</v>
      </c>
    </row>
    <row r="58" spans="1:14" ht="16.5" x14ac:dyDescent="0.3">
      <c r="A58" s="58">
        <v>26</v>
      </c>
      <c r="B58" s="59" t="s">
        <v>712</v>
      </c>
      <c r="C58" s="58" t="s">
        <v>280</v>
      </c>
      <c r="D58" s="59" t="s">
        <v>626</v>
      </c>
      <c r="E58" s="58" t="s">
        <v>426</v>
      </c>
      <c r="F58" s="58" t="s">
        <v>22</v>
      </c>
      <c r="G58" s="58" t="s">
        <v>123</v>
      </c>
      <c r="H58" s="58" t="s">
        <v>627</v>
      </c>
      <c r="I58" s="75" t="s">
        <v>41</v>
      </c>
      <c r="J58" s="58" t="s">
        <v>628</v>
      </c>
      <c r="K58" s="58" t="s">
        <v>629</v>
      </c>
      <c r="L58" s="58"/>
      <c r="M58" s="58" t="s">
        <v>630</v>
      </c>
      <c r="N58" s="75" t="s">
        <v>41</v>
      </c>
    </row>
    <row r="59" spans="1:14" ht="16.5" x14ac:dyDescent="0.3">
      <c r="A59" s="55">
        <v>27</v>
      </c>
      <c r="B59" s="56" t="s">
        <v>713</v>
      </c>
      <c r="C59" s="55" t="s">
        <v>280</v>
      </c>
      <c r="D59" s="56" t="s">
        <v>631</v>
      </c>
      <c r="E59" s="55" t="s">
        <v>300</v>
      </c>
      <c r="F59" s="55" t="s">
        <v>22</v>
      </c>
      <c r="G59" s="55" t="s">
        <v>169</v>
      </c>
      <c r="H59" s="55" t="s">
        <v>632</v>
      </c>
      <c r="I59" s="61" t="s">
        <v>633</v>
      </c>
      <c r="J59" s="55" t="s">
        <v>634</v>
      </c>
      <c r="K59" s="55" t="s">
        <v>635</v>
      </c>
      <c r="L59" s="55"/>
      <c r="M59" s="55" t="s">
        <v>636</v>
      </c>
      <c r="N59" s="55" t="s">
        <v>41</v>
      </c>
    </row>
    <row r="60" spans="1:14" ht="16.5" x14ac:dyDescent="0.3">
      <c r="A60" s="55">
        <v>28</v>
      </c>
      <c r="B60" s="56" t="s">
        <v>714</v>
      </c>
      <c r="C60" s="55" t="s">
        <v>280</v>
      </c>
      <c r="D60" s="56" t="s">
        <v>637</v>
      </c>
      <c r="E60" s="55" t="s">
        <v>309</v>
      </c>
      <c r="F60" s="55"/>
      <c r="G60" s="55"/>
      <c r="H60" s="55"/>
      <c r="I60" s="61"/>
      <c r="J60" s="55"/>
      <c r="K60" s="55"/>
      <c r="L60" s="55"/>
      <c r="M60" s="55"/>
      <c r="N60" s="55"/>
    </row>
    <row r="61" spans="1:14" ht="16.5" x14ac:dyDescent="0.3">
      <c r="A61" s="55">
        <v>29</v>
      </c>
      <c r="B61" s="56" t="s">
        <v>715</v>
      </c>
      <c r="C61" s="55" t="s">
        <v>280</v>
      </c>
      <c r="D61" s="56" t="s">
        <v>638</v>
      </c>
      <c r="E61" s="55" t="s">
        <v>426</v>
      </c>
      <c r="F61" s="55" t="s">
        <v>22</v>
      </c>
      <c r="G61" s="55" t="s">
        <v>639</v>
      </c>
      <c r="H61" s="55" t="s">
        <v>640</v>
      </c>
      <c r="I61" s="61" t="s">
        <v>641</v>
      </c>
      <c r="J61" s="55" t="s">
        <v>642</v>
      </c>
      <c r="K61" s="55" t="s">
        <v>643</v>
      </c>
      <c r="L61" s="55"/>
      <c r="M61" s="55" t="s">
        <v>644</v>
      </c>
      <c r="N61" s="55" t="s">
        <v>41</v>
      </c>
    </row>
    <row r="62" spans="1:14" ht="16.5" x14ac:dyDescent="0.3">
      <c r="A62" s="55">
        <v>30</v>
      </c>
      <c r="B62" s="56" t="s">
        <v>716</v>
      </c>
      <c r="C62" s="55" t="s">
        <v>280</v>
      </c>
      <c r="D62" s="56" t="s">
        <v>645</v>
      </c>
      <c r="E62" s="55" t="s">
        <v>342</v>
      </c>
      <c r="F62" s="55" t="s">
        <v>65</v>
      </c>
      <c r="G62" s="55" t="s">
        <v>646</v>
      </c>
      <c r="H62" s="55" t="s">
        <v>647</v>
      </c>
      <c r="I62" s="61" t="s">
        <v>648</v>
      </c>
      <c r="J62" s="55" t="s">
        <v>649</v>
      </c>
      <c r="K62" s="55" t="s">
        <v>650</v>
      </c>
      <c r="L62" s="55"/>
      <c r="M62" s="55" t="s">
        <v>651</v>
      </c>
      <c r="N62" s="61" t="s">
        <v>652</v>
      </c>
    </row>
    <row r="63" spans="1:14" ht="16.5" x14ac:dyDescent="0.3">
      <c r="A63" s="55">
        <v>31</v>
      </c>
      <c r="B63" s="56" t="s">
        <v>717</v>
      </c>
      <c r="C63" s="55" t="s">
        <v>280</v>
      </c>
      <c r="D63" s="56" t="s">
        <v>653</v>
      </c>
      <c r="E63" s="55" t="s">
        <v>426</v>
      </c>
      <c r="F63" s="55" t="s">
        <v>22</v>
      </c>
      <c r="G63" s="55" t="s">
        <v>654</v>
      </c>
      <c r="H63" s="55" t="s">
        <v>655</v>
      </c>
      <c r="I63" s="61" t="s">
        <v>656</v>
      </c>
      <c r="J63" s="55" t="s">
        <v>657</v>
      </c>
      <c r="K63" s="55" t="s">
        <v>658</v>
      </c>
      <c r="L63" s="55"/>
      <c r="M63" s="55" t="s">
        <v>659</v>
      </c>
      <c r="N63" s="61" t="s">
        <v>660</v>
      </c>
    </row>
    <row r="65" spans="8:10" x14ac:dyDescent="0.25">
      <c r="H65" s="76"/>
      <c r="J65" s="76" t="s">
        <v>661</v>
      </c>
    </row>
    <row r="66" spans="8:10" x14ac:dyDescent="0.25">
      <c r="H66" s="77"/>
    </row>
    <row r="67" spans="8:10" x14ac:dyDescent="0.25">
      <c r="H67" s="77"/>
      <c r="J67" s="77" t="s">
        <v>662</v>
      </c>
    </row>
    <row r="68" spans="8:10" ht="16.5" x14ac:dyDescent="0.25">
      <c r="H68" s="78"/>
      <c r="J68" s="78" t="s">
        <v>663</v>
      </c>
    </row>
  </sheetData>
  <mergeCells count="4">
    <mergeCell ref="A2:C2"/>
    <mergeCell ref="I2:K2"/>
    <mergeCell ref="I3:K3"/>
    <mergeCell ref="A8:E8"/>
  </mergeCells>
  <hyperlinks>
    <hyperlink ref="I63" r:id="rId1"/>
    <hyperlink ref="N63" r:id="rId2"/>
    <hyperlink ref="I37" r:id="rId3"/>
    <hyperlink ref="N37" r:id="rId4"/>
    <hyperlink ref="I54" r:id="rId5"/>
    <hyperlink ref="N54" r:id="rId6"/>
    <hyperlink ref="I11" r:id="rId7"/>
    <hyperlink ref="I13" r:id="rId8"/>
    <hyperlink ref="N13" r:id="rId9"/>
    <hyperlink ref="I16" r:id="rId10"/>
    <hyperlink ref="I38" r:id="rId11"/>
    <hyperlink ref="N38" r:id="rId12"/>
    <hyperlink ref="I36" r:id="rId13"/>
    <hyperlink ref="I49" r:id="rId14"/>
    <hyperlink ref="I22" r:id="rId15"/>
    <hyperlink ref="I44" r:id="rId16"/>
    <hyperlink ref="I27" r:id="rId17"/>
    <hyperlink ref="I21" r:id="rId18"/>
    <hyperlink ref="I12" r:id="rId19"/>
    <hyperlink ref="I40" r:id="rId20"/>
    <hyperlink ref="N40" r:id="rId21"/>
    <hyperlink ref="I14" r:id="rId22"/>
    <hyperlink ref="N14" r:id="rId23"/>
    <hyperlink ref="I30" r:id="rId24"/>
    <hyperlink ref="N30" r:id="rId25"/>
    <hyperlink ref="I18" r:id="rId26"/>
    <hyperlink ref="I61" r:id="rId27"/>
    <hyperlink ref="I57" r:id="rId28"/>
    <hyperlink ref="I45" r:id="rId29"/>
    <hyperlink ref="N45" r:id="rId30"/>
    <hyperlink ref="I26" r:id="rId31"/>
    <hyperlink ref="N26" r:id="rId32"/>
    <hyperlink ref="I28" r:id="rId33"/>
    <hyperlink ref="N28" r:id="rId34"/>
    <hyperlink ref="I25" r:id="rId35"/>
    <hyperlink ref="N25" r:id="rId36"/>
    <hyperlink ref="I55" r:id="rId37"/>
    <hyperlink ref="I24" r:id="rId38"/>
    <hyperlink ref="I42" r:id="rId39"/>
    <hyperlink ref="I41" r:id="rId40"/>
    <hyperlink ref="I53" r:id="rId41"/>
    <hyperlink ref="N53" r:id="rId42"/>
    <hyperlink ref="I29" r:id="rId43"/>
    <hyperlink ref="I15" r:id="rId44"/>
    <hyperlink ref="N15" r:id="rId45"/>
    <hyperlink ref="I20" r:id="rId46"/>
    <hyperlink ref="N20" r:id="rId47"/>
    <hyperlink ref="N35" r:id="rId48"/>
    <hyperlink ref="I43" r:id="rId49"/>
    <hyperlink ref="N43" r:id="rId50"/>
    <hyperlink ref="I62" r:id="rId51"/>
    <hyperlink ref="N62" r:id="rId52"/>
    <hyperlink ref="I59" r:id="rId53"/>
    <hyperlink ref="I48" r:id="rId54"/>
    <hyperlink ref="N48" r:id="rId55"/>
    <hyperlink ref="I17" r:id="rId56"/>
    <hyperlink ref="N17" r:id="rId57"/>
    <hyperlink ref="I50" r:id="rId58"/>
    <hyperlink ref="N50" r:id="rId59"/>
    <hyperlink ref="I52" r:id="rId60"/>
    <hyperlink ref="N52" r:id="rId61"/>
    <hyperlink ref="I23" r:id="rId62"/>
    <hyperlink ref="N23" r:id="rId63"/>
    <hyperlink ref="I56" r:id="rId64"/>
    <hyperlink ref="I34" r:id="rId65"/>
    <hyperlink ref="I51" r:id="rId66"/>
    <hyperlink ref="N51" r:id="rId67"/>
    <hyperlink ref="N49" r:id="rId68"/>
    <hyperlink ref="I47" r:id="rId69"/>
    <hyperlink ref="N47" r:id="rId70"/>
    <hyperlink ref="I33" r:id="rId71"/>
    <hyperlink ref="N33" r:id="rId72"/>
  </hyperlinks>
  <pageMargins left="0.7" right="0.7" top="0.75" bottom="0.75" header="0.3" footer="0.3"/>
  <pageSetup orientation="portrait" horizontalDpi="200" verticalDpi="200" r:id="rId73"/>
  <drawing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41" workbookViewId="0">
      <selection activeCell="A23" sqref="A23"/>
    </sheetView>
  </sheetViews>
  <sheetFormatPr defaultColWidth="14.42578125" defaultRowHeight="15" customHeight="1" x14ac:dyDescent="0.2"/>
  <cols>
    <col min="1" max="1" width="31.85546875" style="15" customWidth="1"/>
    <col min="2" max="2" width="11.42578125" style="15" customWidth="1"/>
    <col min="3" max="3" width="36" style="15" customWidth="1"/>
    <col min="4" max="4" width="18.5703125" style="15" customWidth="1"/>
    <col min="5" max="5" width="35.5703125" style="15" customWidth="1"/>
    <col min="6" max="6" width="32.140625" style="15" customWidth="1"/>
    <col min="7" max="7" width="30.42578125" style="15" customWidth="1"/>
    <col min="8" max="8" width="19.42578125" style="15" customWidth="1"/>
    <col min="9" max="9" width="20.42578125" style="15" customWidth="1"/>
    <col min="10" max="10" width="17.85546875" style="15" customWidth="1"/>
    <col min="11" max="26" width="8.7109375" style="15" customWidth="1"/>
    <col min="27" max="16384" width="14.42578125" style="15"/>
  </cols>
  <sheetData>
    <row r="1" spans="1:10" x14ac:dyDescent="0.25">
      <c r="A1" s="148" t="s">
        <v>12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x14ac:dyDescent="0.25">
      <c r="A2" s="16" t="s">
        <v>13</v>
      </c>
      <c r="B2" s="16" t="s">
        <v>14</v>
      </c>
      <c r="C2" s="16" t="s">
        <v>15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20</v>
      </c>
      <c r="I2" s="17" t="s">
        <v>21</v>
      </c>
      <c r="J2" s="16" t="s">
        <v>17</v>
      </c>
    </row>
    <row r="3" spans="1:10" ht="17.25" customHeight="1" x14ac:dyDescent="0.25">
      <c r="A3" s="18" t="s">
        <v>945</v>
      </c>
      <c r="B3" s="19" t="s">
        <v>22</v>
      </c>
      <c r="C3" s="20" t="s">
        <v>23</v>
      </c>
      <c r="D3" s="21">
        <v>9461167882</v>
      </c>
      <c r="E3" s="22" t="s">
        <v>24</v>
      </c>
      <c r="F3" s="21" t="s">
        <v>25</v>
      </c>
      <c r="G3" s="23" t="s">
        <v>26</v>
      </c>
      <c r="H3" s="20"/>
      <c r="I3" s="20">
        <v>9127374357</v>
      </c>
      <c r="J3" s="20"/>
    </row>
    <row r="4" spans="1:10" ht="15" customHeight="1" x14ac:dyDescent="0.25">
      <c r="A4" s="18" t="s">
        <v>946</v>
      </c>
      <c r="B4" s="19" t="s">
        <v>22</v>
      </c>
      <c r="C4" s="20" t="s">
        <v>27</v>
      </c>
      <c r="D4" s="21">
        <v>9486454900</v>
      </c>
      <c r="E4" s="22" t="s">
        <v>28</v>
      </c>
      <c r="F4" s="21" t="s">
        <v>29</v>
      </c>
      <c r="G4" s="20" t="s">
        <v>30</v>
      </c>
      <c r="H4" s="20"/>
      <c r="I4" s="20">
        <v>9192298918</v>
      </c>
      <c r="J4" s="20"/>
    </row>
    <row r="5" spans="1:10" ht="15" customHeight="1" x14ac:dyDescent="0.25">
      <c r="A5" s="18" t="s">
        <v>947</v>
      </c>
      <c r="B5" s="19" t="s">
        <v>22</v>
      </c>
      <c r="C5" s="20" t="s">
        <v>31</v>
      </c>
      <c r="D5" s="21">
        <v>9462518362</v>
      </c>
      <c r="E5" s="22" t="s">
        <v>32</v>
      </c>
      <c r="F5" s="21" t="s">
        <v>33</v>
      </c>
      <c r="G5" s="20" t="s">
        <v>34</v>
      </c>
      <c r="H5" s="20"/>
      <c r="I5" s="20">
        <v>9385775970</v>
      </c>
      <c r="J5" s="20"/>
    </row>
    <row r="6" spans="1:10" ht="15" customHeight="1" x14ac:dyDescent="0.25">
      <c r="A6" s="18" t="s">
        <v>948</v>
      </c>
      <c r="B6" s="19" t="s">
        <v>22</v>
      </c>
      <c r="C6" s="20" t="s">
        <v>35</v>
      </c>
      <c r="D6" s="24">
        <v>9501265363</v>
      </c>
      <c r="E6" s="22" t="s">
        <v>36</v>
      </c>
      <c r="F6" s="21" t="s">
        <v>37</v>
      </c>
      <c r="G6" s="20" t="s">
        <v>38</v>
      </c>
      <c r="H6" s="20"/>
      <c r="I6" s="20">
        <v>9212078400</v>
      </c>
      <c r="J6" s="20"/>
    </row>
    <row r="7" spans="1:10" x14ac:dyDescent="0.25">
      <c r="A7" s="18" t="s">
        <v>949</v>
      </c>
      <c r="B7" s="19" t="s">
        <v>22</v>
      </c>
      <c r="C7" s="20" t="s">
        <v>39</v>
      </c>
      <c r="D7" s="21">
        <v>9469871717</v>
      </c>
      <c r="E7" s="22" t="s">
        <v>40</v>
      </c>
      <c r="F7" s="21" t="s">
        <v>41</v>
      </c>
      <c r="G7" s="20" t="s">
        <v>42</v>
      </c>
      <c r="H7" s="20"/>
      <c r="I7" s="20">
        <v>9066662556</v>
      </c>
      <c r="J7" s="20"/>
    </row>
    <row r="8" spans="1:10" x14ac:dyDescent="0.25">
      <c r="A8" s="18" t="s">
        <v>950</v>
      </c>
      <c r="B8" s="19" t="s">
        <v>22</v>
      </c>
      <c r="C8" s="20" t="s">
        <v>43</v>
      </c>
      <c r="D8" s="21">
        <v>9508166752</v>
      </c>
      <c r="E8" s="22" t="s">
        <v>44</v>
      </c>
      <c r="F8" s="21" t="s">
        <v>45</v>
      </c>
      <c r="G8" s="20" t="s">
        <v>46</v>
      </c>
      <c r="H8" s="20"/>
      <c r="I8" s="20">
        <v>9989885136</v>
      </c>
      <c r="J8" s="20"/>
    </row>
    <row r="9" spans="1:10" x14ac:dyDescent="0.25">
      <c r="A9" s="18" t="s">
        <v>951</v>
      </c>
      <c r="B9" s="19" t="s">
        <v>22</v>
      </c>
      <c r="C9" s="20" t="s">
        <v>47</v>
      </c>
      <c r="D9" s="21">
        <v>9516418756</v>
      </c>
      <c r="E9" s="22" t="s">
        <v>48</v>
      </c>
      <c r="F9" s="21" t="s">
        <v>49</v>
      </c>
      <c r="G9" s="20" t="s">
        <v>50</v>
      </c>
      <c r="H9" s="20"/>
      <c r="I9" s="20">
        <v>9493738851</v>
      </c>
      <c r="J9" s="20"/>
    </row>
    <row r="10" spans="1:10" x14ac:dyDescent="0.25">
      <c r="A10" s="18" t="s">
        <v>952</v>
      </c>
      <c r="B10" s="19" t="s">
        <v>22</v>
      </c>
      <c r="C10" s="20" t="s">
        <v>51</v>
      </c>
      <c r="D10" s="21">
        <v>9463860440</v>
      </c>
      <c r="E10" s="22" t="s">
        <v>52</v>
      </c>
      <c r="F10" s="21" t="s">
        <v>53</v>
      </c>
      <c r="G10" s="20" t="s">
        <v>54</v>
      </c>
      <c r="H10" s="20"/>
      <c r="I10" s="20">
        <v>9053645750</v>
      </c>
      <c r="J10" s="20"/>
    </row>
    <row r="11" spans="1:10" ht="15" customHeight="1" x14ac:dyDescent="0.25">
      <c r="A11" s="18" t="s">
        <v>953</v>
      </c>
      <c r="B11" s="19" t="s">
        <v>22</v>
      </c>
      <c r="C11" s="20" t="s">
        <v>55</v>
      </c>
      <c r="D11" s="21">
        <v>9519109238</v>
      </c>
      <c r="E11" s="22" t="s">
        <v>56</v>
      </c>
      <c r="F11" s="21" t="s">
        <v>57</v>
      </c>
      <c r="G11" s="20" t="s">
        <v>41</v>
      </c>
      <c r="H11" s="20"/>
      <c r="I11" s="20">
        <v>9153740755</v>
      </c>
      <c r="J11" s="20"/>
    </row>
    <row r="12" spans="1:10" x14ac:dyDescent="0.25">
      <c r="A12" s="25" t="s">
        <v>954</v>
      </c>
      <c r="B12" s="19" t="s">
        <v>22</v>
      </c>
      <c r="C12" s="26" t="s">
        <v>58</v>
      </c>
      <c r="D12" s="27"/>
      <c r="E12" s="28"/>
      <c r="F12" s="27" t="s">
        <v>59</v>
      </c>
      <c r="G12" s="29" t="s">
        <v>60</v>
      </c>
      <c r="H12" s="29"/>
      <c r="I12" s="29">
        <v>9108819239</v>
      </c>
      <c r="J12" s="20"/>
    </row>
    <row r="13" spans="1:10" x14ac:dyDescent="0.25">
      <c r="A13" s="18" t="s">
        <v>955</v>
      </c>
      <c r="B13" s="19" t="s">
        <v>22</v>
      </c>
      <c r="C13" s="20" t="s">
        <v>61</v>
      </c>
      <c r="D13" s="21">
        <v>9126538914</v>
      </c>
      <c r="E13" s="30" t="s">
        <v>62</v>
      </c>
      <c r="F13" s="21" t="s">
        <v>63</v>
      </c>
      <c r="G13" s="20" t="s">
        <v>64</v>
      </c>
      <c r="H13" s="20"/>
      <c r="I13" s="20">
        <v>9474292644</v>
      </c>
      <c r="J13" s="20"/>
    </row>
    <row r="14" spans="1:10" x14ac:dyDescent="0.25">
      <c r="A14" s="18" t="s">
        <v>956</v>
      </c>
      <c r="B14" s="31" t="s">
        <v>65</v>
      </c>
      <c r="C14" s="20" t="s">
        <v>66</v>
      </c>
      <c r="D14" s="21">
        <v>9668320298</v>
      </c>
      <c r="E14" s="22" t="s">
        <v>67</v>
      </c>
      <c r="F14" s="21" t="s">
        <v>68</v>
      </c>
      <c r="G14" s="32" t="s">
        <v>69</v>
      </c>
      <c r="H14" s="20"/>
      <c r="I14" s="20" t="s">
        <v>70</v>
      </c>
      <c r="J14" s="20"/>
    </row>
    <row r="15" spans="1:10" x14ac:dyDescent="0.25">
      <c r="A15" s="16" t="s">
        <v>71</v>
      </c>
      <c r="B15" s="18"/>
      <c r="C15" s="20"/>
      <c r="D15" s="21"/>
      <c r="E15" s="33"/>
      <c r="F15" s="21"/>
      <c r="G15" s="20"/>
      <c r="H15" s="20"/>
      <c r="I15" s="20"/>
      <c r="J15" s="20"/>
    </row>
    <row r="16" spans="1:10" x14ac:dyDescent="0.25">
      <c r="A16" s="18" t="s">
        <v>957</v>
      </c>
      <c r="B16" s="34" t="s">
        <v>22</v>
      </c>
      <c r="C16" s="20" t="s">
        <v>72</v>
      </c>
      <c r="D16" s="21">
        <v>9287072797</v>
      </c>
      <c r="E16" s="22" t="s">
        <v>73</v>
      </c>
      <c r="F16" s="21" t="s">
        <v>74</v>
      </c>
      <c r="G16" s="20" t="s">
        <v>75</v>
      </c>
      <c r="H16" s="20"/>
      <c r="I16" s="20">
        <v>97466189875</v>
      </c>
      <c r="J16" s="20"/>
    </row>
    <row r="17" spans="1:10" x14ac:dyDescent="0.25">
      <c r="A17" s="18" t="s">
        <v>958</v>
      </c>
      <c r="B17" s="34" t="s">
        <v>22</v>
      </c>
      <c r="C17" s="20" t="s">
        <v>76</v>
      </c>
      <c r="D17" s="21">
        <v>9202067651</v>
      </c>
      <c r="E17" s="22" t="s">
        <v>77</v>
      </c>
      <c r="F17" s="21" t="s">
        <v>78</v>
      </c>
      <c r="G17" s="20" t="s">
        <v>79</v>
      </c>
      <c r="H17" s="20"/>
      <c r="I17" s="20">
        <v>9122506552</v>
      </c>
      <c r="J17" s="20"/>
    </row>
    <row r="18" spans="1:10" x14ac:dyDescent="0.25">
      <c r="A18" s="18" t="s">
        <v>959</v>
      </c>
      <c r="B18" s="34" t="s">
        <v>22</v>
      </c>
      <c r="C18" s="20" t="s">
        <v>80</v>
      </c>
      <c r="D18" s="21">
        <v>9355313002</v>
      </c>
      <c r="E18" s="22" t="s">
        <v>81</v>
      </c>
      <c r="F18" s="21" t="s">
        <v>82</v>
      </c>
      <c r="G18" s="20" t="s">
        <v>83</v>
      </c>
      <c r="H18" s="20"/>
      <c r="I18" s="20">
        <v>9507046037</v>
      </c>
      <c r="J18" s="20"/>
    </row>
    <row r="19" spans="1:10" x14ac:dyDescent="0.25">
      <c r="A19" s="18" t="s">
        <v>222</v>
      </c>
      <c r="B19" s="34" t="s">
        <v>22</v>
      </c>
      <c r="C19" s="20" t="s">
        <v>84</v>
      </c>
      <c r="D19" s="21">
        <v>9462193369</v>
      </c>
      <c r="E19" s="22" t="s">
        <v>85</v>
      </c>
      <c r="F19" s="21" t="s">
        <v>86</v>
      </c>
      <c r="G19" s="20" t="s">
        <v>87</v>
      </c>
      <c r="H19" s="20"/>
      <c r="I19" s="20">
        <v>9462193369</v>
      </c>
      <c r="J19" s="20"/>
    </row>
    <row r="20" spans="1:10" x14ac:dyDescent="0.25">
      <c r="A20" s="18" t="s">
        <v>223</v>
      </c>
      <c r="B20" s="31" t="s">
        <v>65</v>
      </c>
      <c r="C20" s="20" t="s">
        <v>39</v>
      </c>
      <c r="D20" s="21">
        <v>9219352483</v>
      </c>
      <c r="E20" s="22" t="s">
        <v>88</v>
      </c>
      <c r="F20" s="21" t="s">
        <v>89</v>
      </c>
      <c r="G20" s="20" t="s">
        <v>90</v>
      </c>
      <c r="H20" s="20"/>
      <c r="I20" s="20">
        <v>9202290758</v>
      </c>
      <c r="J20" s="20"/>
    </row>
    <row r="21" spans="1:10" ht="15.75" customHeight="1" x14ac:dyDescent="0.25">
      <c r="A21" s="18" t="s">
        <v>224</v>
      </c>
      <c r="B21" s="34" t="s">
        <v>22</v>
      </c>
      <c r="C21" s="20" t="s">
        <v>91</v>
      </c>
      <c r="D21" s="21">
        <v>9093616817</v>
      </c>
      <c r="E21" s="22" t="s">
        <v>92</v>
      </c>
      <c r="F21" s="21" t="s">
        <v>93</v>
      </c>
      <c r="G21" s="20" t="s">
        <v>94</v>
      </c>
      <c r="H21" s="20"/>
      <c r="I21" s="20">
        <v>9206043712</v>
      </c>
      <c r="J21" s="20"/>
    </row>
    <row r="22" spans="1:10" ht="15.75" customHeight="1" x14ac:dyDescent="0.25">
      <c r="A22" s="18" t="s">
        <v>225</v>
      </c>
      <c r="B22" s="34" t="s">
        <v>22</v>
      </c>
      <c r="C22" s="20" t="s">
        <v>95</v>
      </c>
      <c r="D22" s="21">
        <v>9165791512</v>
      </c>
      <c r="E22" s="22" t="s">
        <v>96</v>
      </c>
      <c r="F22" s="35" t="s">
        <v>97</v>
      </c>
      <c r="G22" s="36" t="s">
        <v>98</v>
      </c>
      <c r="H22" s="20"/>
      <c r="I22" s="36">
        <v>9661424932</v>
      </c>
      <c r="J22" s="20"/>
    </row>
    <row r="23" spans="1:10" ht="15.75" customHeight="1" x14ac:dyDescent="0.25">
      <c r="A23" s="18" t="s">
        <v>226</v>
      </c>
      <c r="B23" s="34" t="s">
        <v>22</v>
      </c>
      <c r="C23" s="20" t="s">
        <v>72</v>
      </c>
      <c r="D23" s="21">
        <v>9212182062</v>
      </c>
      <c r="E23" s="22" t="s">
        <v>99</v>
      </c>
      <c r="F23" s="21" t="s">
        <v>100</v>
      </c>
      <c r="G23" s="20" t="s">
        <v>101</v>
      </c>
      <c r="H23" s="20"/>
      <c r="I23" s="20">
        <v>9473291597</v>
      </c>
      <c r="J23" s="20"/>
    </row>
    <row r="24" spans="1:10" ht="15.75" customHeight="1" x14ac:dyDescent="0.25">
      <c r="A24" s="18" t="s">
        <v>227</v>
      </c>
      <c r="B24" s="34" t="s">
        <v>22</v>
      </c>
      <c r="C24" s="20" t="s">
        <v>102</v>
      </c>
      <c r="D24" s="21">
        <v>9222007442</v>
      </c>
      <c r="E24" s="22" t="s">
        <v>103</v>
      </c>
      <c r="F24" s="21" t="s">
        <v>104</v>
      </c>
      <c r="G24" s="20" t="s">
        <v>105</v>
      </c>
      <c r="H24" s="20"/>
      <c r="I24" s="20">
        <v>9369033402</v>
      </c>
      <c r="J24" s="20"/>
    </row>
    <row r="25" spans="1:10" ht="15.75" customHeight="1" x14ac:dyDescent="0.25">
      <c r="A25" s="18" t="s">
        <v>228</v>
      </c>
      <c r="B25" s="34" t="s">
        <v>22</v>
      </c>
      <c r="C25" s="20" t="s">
        <v>106</v>
      </c>
      <c r="D25" s="21">
        <v>9154290568</v>
      </c>
      <c r="E25" s="22" t="s">
        <v>107</v>
      </c>
      <c r="F25" s="35" t="s">
        <v>108</v>
      </c>
      <c r="G25" s="36" t="s">
        <v>109</v>
      </c>
      <c r="H25" s="20"/>
      <c r="I25" s="36">
        <v>9154290568</v>
      </c>
      <c r="J25" s="20"/>
    </row>
    <row r="26" spans="1:10" ht="15.75" customHeight="1" x14ac:dyDescent="0.25">
      <c r="A26" s="18" t="s">
        <v>229</v>
      </c>
      <c r="B26" s="34" t="s">
        <v>22</v>
      </c>
      <c r="C26" s="20" t="s">
        <v>27</v>
      </c>
      <c r="D26" s="21">
        <v>9095680270</v>
      </c>
      <c r="E26" s="22" t="s">
        <v>110</v>
      </c>
      <c r="F26" s="21" t="s">
        <v>111</v>
      </c>
      <c r="G26" s="20" t="s">
        <v>112</v>
      </c>
      <c r="H26" s="20"/>
      <c r="I26" s="20">
        <v>9124856706</v>
      </c>
      <c r="J26" s="20"/>
    </row>
    <row r="27" spans="1:10" ht="15.75" customHeight="1" x14ac:dyDescent="0.25">
      <c r="A27" s="18" t="s">
        <v>230</v>
      </c>
      <c r="B27" s="31" t="s">
        <v>65</v>
      </c>
      <c r="C27" s="20" t="s">
        <v>72</v>
      </c>
      <c r="D27" s="21">
        <v>9079924940</v>
      </c>
      <c r="E27" s="22" t="s">
        <v>113</v>
      </c>
      <c r="F27" s="35" t="s">
        <v>114</v>
      </c>
      <c r="G27" s="36" t="s">
        <v>115</v>
      </c>
      <c r="H27" s="20"/>
      <c r="I27" s="20"/>
      <c r="J27" s="20"/>
    </row>
    <row r="28" spans="1:10" ht="15.75" customHeight="1" x14ac:dyDescent="0.25">
      <c r="A28" s="18" t="s">
        <v>231</v>
      </c>
      <c r="B28" s="34" t="s">
        <v>22</v>
      </c>
      <c r="C28" s="20" t="s">
        <v>76</v>
      </c>
      <c r="D28" s="21">
        <v>9488677797</v>
      </c>
      <c r="E28" s="22" t="s">
        <v>116</v>
      </c>
      <c r="F28" s="21" t="s">
        <v>117</v>
      </c>
      <c r="G28" s="20" t="s">
        <v>118</v>
      </c>
      <c r="H28" s="20"/>
      <c r="I28" s="20">
        <v>9489071847</v>
      </c>
      <c r="J28" s="20"/>
    </row>
    <row r="29" spans="1:10" ht="15.75" customHeight="1" x14ac:dyDescent="0.25">
      <c r="A29" s="18" t="s">
        <v>232</v>
      </c>
      <c r="B29" s="34" t="s">
        <v>22</v>
      </c>
      <c r="C29" s="36" t="s">
        <v>119</v>
      </c>
      <c r="D29" s="35">
        <v>9483584387</v>
      </c>
      <c r="E29" s="37" t="s">
        <v>120</v>
      </c>
      <c r="F29" s="21" t="s">
        <v>121</v>
      </c>
      <c r="G29" s="20" t="s">
        <v>122</v>
      </c>
      <c r="H29" s="20"/>
      <c r="I29" s="20">
        <v>9656958919</v>
      </c>
      <c r="J29" s="20"/>
    </row>
    <row r="30" spans="1:10" ht="15.75" customHeight="1" x14ac:dyDescent="0.25">
      <c r="A30" s="18" t="s">
        <v>233</v>
      </c>
      <c r="B30" s="34" t="s">
        <v>22</v>
      </c>
      <c r="C30" s="20" t="s">
        <v>123</v>
      </c>
      <c r="D30" s="21">
        <v>9553985255</v>
      </c>
      <c r="E30" s="22" t="s">
        <v>124</v>
      </c>
      <c r="F30" s="21" t="s">
        <v>125</v>
      </c>
      <c r="G30" s="20" t="s">
        <v>126</v>
      </c>
      <c r="H30" s="20"/>
      <c r="I30" s="20">
        <v>9195251628</v>
      </c>
      <c r="J30" s="20"/>
    </row>
    <row r="31" spans="1:10" ht="15.75" customHeight="1" x14ac:dyDescent="0.25">
      <c r="A31" s="18" t="s">
        <v>234</v>
      </c>
      <c r="B31" s="34" t="s">
        <v>22</v>
      </c>
      <c r="C31" s="20" t="s">
        <v>72</v>
      </c>
      <c r="D31" s="21">
        <v>9617420007</v>
      </c>
      <c r="E31" s="22" t="s">
        <v>127</v>
      </c>
      <c r="F31" s="21" t="s">
        <v>128</v>
      </c>
      <c r="G31" s="20" t="s">
        <v>129</v>
      </c>
      <c r="H31" s="20"/>
      <c r="I31" s="20">
        <v>9333505747</v>
      </c>
      <c r="J31" s="20"/>
    </row>
    <row r="32" spans="1:10" ht="15.75" customHeight="1" x14ac:dyDescent="0.25">
      <c r="A32" s="18" t="s">
        <v>235</v>
      </c>
      <c r="B32" s="31" t="s">
        <v>65</v>
      </c>
      <c r="C32" s="20" t="s">
        <v>130</v>
      </c>
      <c r="D32" s="21">
        <v>9396425990</v>
      </c>
      <c r="E32" s="22" t="s">
        <v>131</v>
      </c>
      <c r="F32" s="21" t="s">
        <v>132</v>
      </c>
      <c r="G32" s="20" t="s">
        <v>133</v>
      </c>
      <c r="H32" s="20"/>
      <c r="I32" s="20">
        <v>9991785678</v>
      </c>
      <c r="J32" s="20"/>
    </row>
    <row r="33" spans="1:10" ht="15.75" customHeight="1" x14ac:dyDescent="0.25">
      <c r="A33" s="18" t="s">
        <v>236</v>
      </c>
      <c r="B33" s="34" t="s">
        <v>22</v>
      </c>
      <c r="C33" s="20" t="s">
        <v>55</v>
      </c>
      <c r="D33" s="21">
        <v>9462431500</v>
      </c>
      <c r="E33" s="22" t="s">
        <v>134</v>
      </c>
      <c r="F33" s="35" t="s">
        <v>135</v>
      </c>
      <c r="G33" s="36" t="s">
        <v>136</v>
      </c>
      <c r="H33" s="20"/>
      <c r="I33" s="36">
        <v>9462431500</v>
      </c>
      <c r="J33" s="20"/>
    </row>
    <row r="34" spans="1:10" ht="15.75" customHeight="1" x14ac:dyDescent="0.25">
      <c r="A34" s="18" t="s">
        <v>237</v>
      </c>
      <c r="B34" s="34" t="s">
        <v>22</v>
      </c>
      <c r="C34" s="36" t="s">
        <v>137</v>
      </c>
      <c r="D34" s="21">
        <v>9056855575</v>
      </c>
      <c r="E34" s="37" t="s">
        <v>138</v>
      </c>
      <c r="F34" s="21" t="s">
        <v>139</v>
      </c>
      <c r="G34" s="20" t="s">
        <v>140</v>
      </c>
      <c r="H34" s="20"/>
      <c r="I34" s="20">
        <v>9056855575</v>
      </c>
      <c r="J34" s="20"/>
    </row>
    <row r="35" spans="1:10" ht="15.75" customHeight="1" x14ac:dyDescent="0.25">
      <c r="A35" s="38" t="s">
        <v>238</v>
      </c>
      <c r="B35" s="34" t="s">
        <v>22</v>
      </c>
      <c r="C35" s="39" t="s">
        <v>141</v>
      </c>
      <c r="D35" s="40"/>
      <c r="E35" s="41"/>
      <c r="F35" s="40" t="s">
        <v>142</v>
      </c>
      <c r="G35" s="42" t="s">
        <v>143</v>
      </c>
      <c r="H35" s="42"/>
      <c r="I35" s="42">
        <v>9108634326</v>
      </c>
      <c r="J35" s="42"/>
    </row>
    <row r="36" spans="1:10" ht="13.5" customHeight="1" x14ac:dyDescent="0.25">
      <c r="A36" s="18" t="s">
        <v>239</v>
      </c>
      <c r="B36" s="34" t="s">
        <v>22</v>
      </c>
      <c r="C36" s="20" t="s">
        <v>144</v>
      </c>
      <c r="D36" s="21">
        <v>9056554418</v>
      </c>
      <c r="E36" s="22" t="s">
        <v>145</v>
      </c>
      <c r="F36" s="21" t="s">
        <v>146</v>
      </c>
      <c r="G36" s="20" t="s">
        <v>147</v>
      </c>
      <c r="H36" s="20"/>
      <c r="I36" s="20">
        <v>9971444819</v>
      </c>
      <c r="J36" s="20"/>
    </row>
    <row r="37" spans="1:10" ht="17.25" customHeight="1" x14ac:dyDescent="0.25">
      <c r="A37" s="18" t="s">
        <v>240</v>
      </c>
      <c r="B37" s="34" t="s">
        <v>22</v>
      </c>
      <c r="C37" s="20" t="s">
        <v>148</v>
      </c>
      <c r="D37" s="21">
        <v>9382223706</v>
      </c>
      <c r="E37" s="22" t="s">
        <v>149</v>
      </c>
      <c r="F37" s="21" t="s">
        <v>150</v>
      </c>
      <c r="G37" s="20" t="s">
        <v>151</v>
      </c>
      <c r="H37" s="20"/>
      <c r="I37" s="20">
        <v>9457169142</v>
      </c>
      <c r="J37" s="20"/>
    </row>
    <row r="38" spans="1:10" ht="15.75" customHeight="1" x14ac:dyDescent="0.25">
      <c r="A38" s="38" t="s">
        <v>241</v>
      </c>
      <c r="B38" s="34" t="s">
        <v>22</v>
      </c>
      <c r="C38" s="42" t="s">
        <v>72</v>
      </c>
      <c r="D38" s="40">
        <v>9072885175</v>
      </c>
      <c r="E38" s="43" t="s">
        <v>152</v>
      </c>
      <c r="F38" s="40" t="s">
        <v>153</v>
      </c>
      <c r="G38" s="42" t="s">
        <v>154</v>
      </c>
      <c r="H38" s="42"/>
      <c r="I38" s="42">
        <v>9187136525</v>
      </c>
      <c r="J38" s="42"/>
    </row>
    <row r="39" spans="1:10" ht="15.75" customHeight="1" x14ac:dyDescent="0.25">
      <c r="A39" s="18" t="s">
        <v>242</v>
      </c>
      <c r="B39" s="34" t="s">
        <v>22</v>
      </c>
      <c r="C39" s="36" t="s">
        <v>80</v>
      </c>
      <c r="D39" s="21"/>
      <c r="E39" s="33"/>
      <c r="F39" s="21"/>
      <c r="G39" s="20"/>
      <c r="H39" s="20"/>
      <c r="I39" s="20"/>
      <c r="J39" s="20"/>
    </row>
    <row r="40" spans="1:10" ht="15" customHeight="1" x14ac:dyDescent="0.25">
      <c r="A40" s="18" t="s">
        <v>243</v>
      </c>
      <c r="B40" s="34" t="s">
        <v>22</v>
      </c>
      <c r="C40" s="20" t="s">
        <v>106</v>
      </c>
      <c r="D40" s="21">
        <v>9668320712</v>
      </c>
      <c r="E40" s="22" t="s">
        <v>155</v>
      </c>
      <c r="F40" s="21" t="s">
        <v>156</v>
      </c>
      <c r="G40" s="20" t="s">
        <v>157</v>
      </c>
      <c r="H40" s="20"/>
      <c r="I40" s="20">
        <v>9466055278</v>
      </c>
      <c r="J40" s="20"/>
    </row>
    <row r="41" spans="1:10" ht="15.75" customHeight="1" x14ac:dyDescent="0.25">
      <c r="A41" s="18" t="s">
        <v>244</v>
      </c>
      <c r="B41" s="34" t="s">
        <v>22</v>
      </c>
      <c r="C41" s="20" t="s">
        <v>158</v>
      </c>
      <c r="D41" s="21">
        <v>9295828131</v>
      </c>
      <c r="E41" s="22" t="s">
        <v>159</v>
      </c>
      <c r="F41" s="21" t="s">
        <v>160</v>
      </c>
      <c r="G41" s="20" t="s">
        <v>161</v>
      </c>
      <c r="H41" s="20"/>
      <c r="I41" s="20">
        <v>9295828131</v>
      </c>
      <c r="J41" s="20"/>
    </row>
    <row r="42" spans="1:10" ht="15.75" customHeight="1" x14ac:dyDescent="0.25">
      <c r="A42" s="18" t="s">
        <v>245</v>
      </c>
      <c r="B42" s="34" t="s">
        <v>22</v>
      </c>
      <c r="C42" s="20" t="s">
        <v>72</v>
      </c>
      <c r="D42" s="21">
        <v>9096212115</v>
      </c>
      <c r="E42" s="22" t="s">
        <v>162</v>
      </c>
      <c r="F42" s="21" t="s">
        <v>163</v>
      </c>
      <c r="G42" s="20" t="s">
        <v>164</v>
      </c>
      <c r="H42" s="20"/>
      <c r="I42" s="20">
        <v>9395776305</v>
      </c>
      <c r="J42" s="20"/>
    </row>
    <row r="43" spans="1:10" ht="15.75" customHeight="1" x14ac:dyDescent="0.25">
      <c r="A43" s="18" t="s">
        <v>246</v>
      </c>
      <c r="B43" s="34" t="s">
        <v>22</v>
      </c>
      <c r="C43" s="20" t="s">
        <v>165</v>
      </c>
      <c r="D43" s="21">
        <v>9208906026</v>
      </c>
      <c r="E43" s="22" t="s">
        <v>166</v>
      </c>
      <c r="F43" s="21" t="s">
        <v>167</v>
      </c>
      <c r="G43" s="20" t="s">
        <v>168</v>
      </c>
      <c r="H43" s="20"/>
      <c r="I43" s="20">
        <v>9777182050</v>
      </c>
      <c r="J43" s="20"/>
    </row>
    <row r="44" spans="1:10" ht="15.75" customHeight="1" x14ac:dyDescent="0.25">
      <c r="A44" s="18" t="s">
        <v>247</v>
      </c>
      <c r="B44" s="31" t="s">
        <v>65</v>
      </c>
      <c r="C44" s="20" t="s">
        <v>169</v>
      </c>
      <c r="D44" s="21">
        <v>9166636942</v>
      </c>
      <c r="E44" s="22" t="s">
        <v>170</v>
      </c>
      <c r="F44" s="21" t="s">
        <v>171</v>
      </c>
      <c r="G44" s="20" t="s">
        <v>172</v>
      </c>
      <c r="H44" s="20"/>
      <c r="I44" s="20" t="s">
        <v>173</v>
      </c>
      <c r="J44" s="20"/>
    </row>
    <row r="45" spans="1:10" ht="15.75" customHeight="1" x14ac:dyDescent="0.25">
      <c r="A45" s="18" t="s">
        <v>248</v>
      </c>
      <c r="B45" s="31" t="s">
        <v>65</v>
      </c>
      <c r="C45" s="20" t="s">
        <v>27</v>
      </c>
      <c r="D45" s="21">
        <v>9612308388</v>
      </c>
      <c r="E45" s="22" t="s">
        <v>174</v>
      </c>
      <c r="F45" s="21" t="s">
        <v>175</v>
      </c>
      <c r="G45" s="20" t="s">
        <v>176</v>
      </c>
      <c r="H45" s="20"/>
      <c r="I45" s="20">
        <v>9491964621</v>
      </c>
      <c r="J45" s="20"/>
    </row>
    <row r="46" spans="1:10" ht="15.75" customHeight="1" x14ac:dyDescent="0.25">
      <c r="A46" s="18" t="s">
        <v>249</v>
      </c>
      <c r="B46" s="34" t="s">
        <v>22</v>
      </c>
      <c r="C46" s="20" t="s">
        <v>106</v>
      </c>
      <c r="D46" s="21">
        <v>9952294522</v>
      </c>
      <c r="E46" s="22" t="s">
        <v>177</v>
      </c>
      <c r="F46" s="21" t="s">
        <v>178</v>
      </c>
      <c r="G46" s="20" t="s">
        <v>179</v>
      </c>
      <c r="H46" s="20"/>
      <c r="I46" s="20">
        <v>9219596869</v>
      </c>
      <c r="J46" s="20"/>
    </row>
    <row r="47" spans="1:10" ht="15.75" customHeight="1" x14ac:dyDescent="0.25">
      <c r="A47" s="38" t="s">
        <v>250</v>
      </c>
      <c r="B47" s="34" t="s">
        <v>22</v>
      </c>
      <c r="C47" s="39" t="s">
        <v>180</v>
      </c>
      <c r="D47" s="44">
        <v>9129150411</v>
      </c>
      <c r="E47" s="45" t="s">
        <v>181</v>
      </c>
      <c r="F47" s="40" t="s">
        <v>182</v>
      </c>
      <c r="G47" s="42" t="s">
        <v>183</v>
      </c>
      <c r="H47" s="42"/>
      <c r="I47" s="20">
        <v>9129150411</v>
      </c>
      <c r="J47" s="20"/>
    </row>
    <row r="48" spans="1:10" ht="15.75" customHeight="1" x14ac:dyDescent="0.25">
      <c r="A48" s="18" t="s">
        <v>251</v>
      </c>
      <c r="B48" s="34" t="s">
        <v>22</v>
      </c>
      <c r="C48" s="36" t="s">
        <v>72</v>
      </c>
      <c r="D48" s="35">
        <v>9305034327</v>
      </c>
      <c r="E48" s="37" t="s">
        <v>184</v>
      </c>
      <c r="F48" s="21" t="s">
        <v>185</v>
      </c>
      <c r="G48" s="20" t="s">
        <v>186</v>
      </c>
      <c r="H48" s="20"/>
      <c r="I48" s="36">
        <v>9480560754</v>
      </c>
      <c r="J48" s="20"/>
    </row>
    <row r="49" spans="1:10" ht="15.75" customHeight="1" x14ac:dyDescent="0.25">
      <c r="A49" s="18" t="s">
        <v>252</v>
      </c>
      <c r="B49" s="34" t="s">
        <v>22</v>
      </c>
      <c r="C49" s="36" t="s">
        <v>72</v>
      </c>
      <c r="D49" s="35">
        <v>9507932568</v>
      </c>
      <c r="E49" s="37" t="s">
        <v>41</v>
      </c>
      <c r="F49" s="21" t="s">
        <v>187</v>
      </c>
      <c r="G49" s="20" t="s">
        <v>188</v>
      </c>
      <c r="H49" s="20"/>
      <c r="I49" s="35">
        <v>9507932568</v>
      </c>
      <c r="J49" s="20"/>
    </row>
    <row r="50" spans="1:10" ht="15.75" customHeight="1" x14ac:dyDescent="0.25">
      <c r="A50" s="18" t="s">
        <v>253</v>
      </c>
      <c r="B50" s="34" t="s">
        <v>22</v>
      </c>
      <c r="C50" s="20" t="s">
        <v>123</v>
      </c>
      <c r="D50" s="21">
        <v>9276413816</v>
      </c>
      <c r="E50" s="22" t="s">
        <v>189</v>
      </c>
      <c r="F50" s="21" t="s">
        <v>190</v>
      </c>
      <c r="G50" s="20" t="s">
        <v>191</v>
      </c>
      <c r="H50" s="20"/>
      <c r="I50" s="20">
        <v>9452554898</v>
      </c>
      <c r="J50" s="20"/>
    </row>
    <row r="51" spans="1:10" ht="15.75" customHeight="1" x14ac:dyDescent="0.25">
      <c r="A51" s="18" t="s">
        <v>254</v>
      </c>
      <c r="B51" s="34" t="s">
        <v>22</v>
      </c>
      <c r="C51" s="36" t="s">
        <v>192</v>
      </c>
      <c r="D51" s="35">
        <v>9518710896</v>
      </c>
      <c r="E51" s="37" t="s">
        <v>41</v>
      </c>
      <c r="F51" s="35" t="s">
        <v>193</v>
      </c>
      <c r="G51" s="36" t="s">
        <v>194</v>
      </c>
      <c r="H51" s="20"/>
      <c r="I51" s="35">
        <v>9518710896</v>
      </c>
      <c r="J51" s="20"/>
    </row>
    <row r="52" spans="1:10" ht="15.75" customHeight="1" x14ac:dyDescent="0.25">
      <c r="A52" s="18" t="s">
        <v>255</v>
      </c>
      <c r="B52" s="34" t="s">
        <v>22</v>
      </c>
      <c r="C52" s="20" t="s">
        <v>61</v>
      </c>
      <c r="D52" s="21">
        <v>9486483984</v>
      </c>
      <c r="E52" s="22" t="s">
        <v>195</v>
      </c>
      <c r="F52" s="35" t="s">
        <v>196</v>
      </c>
      <c r="G52" s="36" t="s">
        <v>197</v>
      </c>
      <c r="H52" s="20"/>
      <c r="I52" s="36">
        <v>9610705808</v>
      </c>
      <c r="J52" s="20"/>
    </row>
    <row r="53" spans="1:10" ht="15.75" customHeight="1" x14ac:dyDescent="0.25">
      <c r="A53" s="18" t="s">
        <v>256</v>
      </c>
      <c r="B53" s="34" t="s">
        <v>22</v>
      </c>
      <c r="C53" s="20" t="s">
        <v>198</v>
      </c>
      <c r="D53" s="21">
        <v>9058184733</v>
      </c>
      <c r="E53" s="22" t="s">
        <v>199</v>
      </c>
      <c r="F53" s="21" t="s">
        <v>200</v>
      </c>
      <c r="G53" s="20" t="s">
        <v>201</v>
      </c>
      <c r="H53" s="20"/>
      <c r="I53" s="20">
        <v>9174751269</v>
      </c>
      <c r="J53" s="20"/>
    </row>
    <row r="54" spans="1:10" ht="15.75" customHeight="1" x14ac:dyDescent="0.25">
      <c r="A54" s="18" t="s">
        <v>257</v>
      </c>
      <c r="B54" s="34" t="s">
        <v>22</v>
      </c>
      <c r="C54" s="20" t="s">
        <v>169</v>
      </c>
      <c r="D54" s="21">
        <v>9085771828</v>
      </c>
      <c r="E54" s="22" t="s">
        <v>202</v>
      </c>
      <c r="F54" s="35" t="s">
        <v>203</v>
      </c>
      <c r="G54" s="36" t="s">
        <v>204</v>
      </c>
      <c r="H54" s="20"/>
      <c r="I54" s="36">
        <v>9085771828</v>
      </c>
      <c r="J54" s="20"/>
    </row>
    <row r="55" spans="1:10" ht="15.75" customHeight="1" x14ac:dyDescent="0.25">
      <c r="A55" s="18" t="s">
        <v>258</v>
      </c>
      <c r="B55" s="34" t="s">
        <v>22</v>
      </c>
      <c r="C55" s="20" t="s">
        <v>72</v>
      </c>
      <c r="D55" s="21">
        <v>9062215602</v>
      </c>
      <c r="E55" s="22" t="s">
        <v>205</v>
      </c>
      <c r="F55" s="21" t="s">
        <v>206</v>
      </c>
      <c r="G55" s="20" t="s">
        <v>207</v>
      </c>
      <c r="H55" s="20"/>
      <c r="I55" s="20">
        <v>9062215602</v>
      </c>
      <c r="J55" s="20"/>
    </row>
    <row r="56" spans="1:10" ht="15.75" customHeight="1" x14ac:dyDescent="0.25">
      <c r="A56" s="18" t="s">
        <v>259</v>
      </c>
      <c r="B56" s="34" t="s">
        <v>22</v>
      </c>
      <c r="C56" s="20" t="s">
        <v>208</v>
      </c>
      <c r="D56" s="21">
        <v>9090239715</v>
      </c>
      <c r="E56" s="22" t="s">
        <v>209</v>
      </c>
      <c r="F56" s="21" t="s">
        <v>210</v>
      </c>
      <c r="G56" s="20" t="s">
        <v>211</v>
      </c>
      <c r="H56" s="20"/>
      <c r="I56" s="20">
        <v>9108113550</v>
      </c>
      <c r="J56" s="20"/>
    </row>
    <row r="57" spans="1:10" ht="15.75" customHeight="1" x14ac:dyDescent="0.25">
      <c r="A57" s="18" t="s">
        <v>260</v>
      </c>
      <c r="B57" s="34" t="s">
        <v>22</v>
      </c>
      <c r="C57" s="20" t="s">
        <v>212</v>
      </c>
      <c r="D57" s="21">
        <v>9506078525</v>
      </c>
      <c r="E57" s="22" t="s">
        <v>213</v>
      </c>
      <c r="F57" s="21" t="s">
        <v>214</v>
      </c>
      <c r="G57" s="20" t="s">
        <v>215</v>
      </c>
      <c r="H57" s="20"/>
      <c r="I57" s="20">
        <v>9109913190</v>
      </c>
      <c r="J57" s="20"/>
    </row>
    <row r="58" spans="1:10" ht="15.75" customHeight="1" x14ac:dyDescent="0.25">
      <c r="A58" s="18" t="s">
        <v>261</v>
      </c>
      <c r="B58" s="34" t="s">
        <v>22</v>
      </c>
      <c r="C58" s="20" t="s">
        <v>72</v>
      </c>
      <c r="D58" s="21">
        <v>9154486392</v>
      </c>
      <c r="E58" s="22" t="s">
        <v>216</v>
      </c>
      <c r="F58" s="21" t="s">
        <v>217</v>
      </c>
      <c r="G58" s="20" t="s">
        <v>218</v>
      </c>
      <c r="H58" s="20"/>
      <c r="I58" s="20">
        <v>9182055425</v>
      </c>
      <c r="J58" s="20"/>
    </row>
    <row r="59" spans="1:10" ht="15.75" customHeight="1" x14ac:dyDescent="0.25">
      <c r="A59" s="18" t="s">
        <v>262</v>
      </c>
      <c r="B59" s="34" t="s">
        <v>22</v>
      </c>
      <c r="C59" s="20" t="s">
        <v>55</v>
      </c>
      <c r="D59" s="21">
        <v>9297902276</v>
      </c>
      <c r="E59" s="22" t="s">
        <v>219</v>
      </c>
      <c r="F59" s="21" t="s">
        <v>220</v>
      </c>
      <c r="G59" s="20" t="s">
        <v>221</v>
      </c>
      <c r="H59" s="20"/>
      <c r="I59" s="20">
        <v>9663393152</v>
      </c>
      <c r="J59" s="20"/>
    </row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J1"/>
  </mergeCells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3" r:id="rId10"/>
    <hyperlink ref="E14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30" r:id="rId25"/>
    <hyperlink ref="E31" r:id="rId26"/>
    <hyperlink ref="E32" r:id="rId27"/>
    <hyperlink ref="E33" r:id="rId28"/>
    <hyperlink ref="E36" r:id="rId29"/>
    <hyperlink ref="E37" r:id="rId30"/>
    <hyperlink ref="E38" r:id="rId31"/>
    <hyperlink ref="E40" r:id="rId32"/>
    <hyperlink ref="E41" r:id="rId33"/>
    <hyperlink ref="E42" r:id="rId34"/>
    <hyperlink ref="E43" r:id="rId35"/>
    <hyperlink ref="E44" r:id="rId36"/>
    <hyperlink ref="E45" r:id="rId37"/>
    <hyperlink ref="E46" r:id="rId38"/>
    <hyperlink ref="E50" r:id="rId39"/>
    <hyperlink ref="E52" r:id="rId40"/>
    <hyperlink ref="E53" r:id="rId41"/>
    <hyperlink ref="E54" r:id="rId42"/>
    <hyperlink ref="E55" r:id="rId43"/>
    <hyperlink ref="E56" r:id="rId44"/>
    <hyperlink ref="E57" r:id="rId45"/>
    <hyperlink ref="E58" r:id="rId46"/>
    <hyperlink ref="E59" r:id="rId47"/>
  </hyperlink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84"/>
  <sheetViews>
    <sheetView topLeftCell="A3" zoomScale="90" zoomScaleNormal="90" workbookViewId="0">
      <pane xSplit="1" topLeftCell="B1" activePane="topRight" state="frozen"/>
      <selection pane="topRight" activeCell="G50" sqref="G50"/>
    </sheetView>
  </sheetViews>
  <sheetFormatPr defaultRowHeight="15" x14ac:dyDescent="0.25"/>
  <cols>
    <col min="1" max="1" width="16" style="1" customWidth="1"/>
    <col min="2" max="2" width="9.140625" style="1" customWidth="1"/>
    <col min="3" max="3" width="20.140625" style="1" customWidth="1"/>
    <col min="4" max="4" width="9.140625" style="1"/>
    <col min="5" max="5" width="32" style="1" customWidth="1"/>
    <col min="6" max="6" width="9.140625" style="1"/>
    <col min="7" max="7" width="29.7109375" style="1" customWidth="1"/>
    <col min="8" max="8" width="9.140625" style="1"/>
    <col min="9" max="9" width="25.5703125" style="1" customWidth="1"/>
    <col min="10" max="10" width="9.140625" style="1"/>
    <col min="11" max="11" width="30" style="1" customWidth="1"/>
    <col min="12" max="12" width="9.140625" style="1"/>
    <col min="13" max="13" width="32" style="1" customWidth="1"/>
    <col min="15" max="15" width="32.42578125" customWidth="1"/>
    <col min="17" max="17" width="23.140625" customWidth="1"/>
  </cols>
  <sheetData>
    <row r="2" spans="1:19" ht="15.75" thickBot="1" x14ac:dyDescent="0.3"/>
    <row r="3" spans="1:19" x14ac:dyDescent="0.25">
      <c r="A3" s="169" t="s">
        <v>0</v>
      </c>
      <c r="B3" s="158" t="s">
        <v>1</v>
      </c>
      <c r="C3" s="159"/>
      <c r="D3" s="158" t="s">
        <v>3</v>
      </c>
      <c r="E3" s="159"/>
      <c r="F3" s="158" t="s">
        <v>2</v>
      </c>
      <c r="G3" s="159"/>
      <c r="H3" s="158" t="s">
        <v>4</v>
      </c>
      <c r="I3" s="159"/>
      <c r="J3" s="158" t="s">
        <v>5</v>
      </c>
      <c r="K3" s="159"/>
      <c r="L3" s="158" t="s">
        <v>772</v>
      </c>
      <c r="M3" s="159"/>
      <c r="N3" s="158" t="s">
        <v>812</v>
      </c>
      <c r="O3" s="159"/>
      <c r="P3" s="158" t="s">
        <v>855</v>
      </c>
      <c r="Q3" s="159"/>
    </row>
    <row r="4" spans="1:19" ht="15.75" thickBot="1" x14ac:dyDescent="0.3">
      <c r="A4" s="170"/>
      <c r="B4" s="160" t="s">
        <v>10</v>
      </c>
      <c r="C4" s="161"/>
      <c r="D4" s="160" t="s">
        <v>11</v>
      </c>
      <c r="E4" s="161"/>
      <c r="F4" s="160" t="s">
        <v>263</v>
      </c>
      <c r="G4" s="161"/>
      <c r="H4" s="160" t="s">
        <v>718</v>
      </c>
      <c r="I4" s="161"/>
      <c r="J4" s="160" t="s">
        <v>719</v>
      </c>
      <c r="K4" s="161"/>
      <c r="L4" s="162" t="s">
        <v>811</v>
      </c>
      <c r="M4" s="163"/>
      <c r="N4" s="162" t="s">
        <v>853</v>
      </c>
      <c r="O4" s="163"/>
      <c r="P4" s="160" t="s">
        <v>876</v>
      </c>
      <c r="Q4" s="161"/>
    </row>
    <row r="5" spans="1:19" x14ac:dyDescent="0.25">
      <c r="A5" s="166" t="s">
        <v>7</v>
      </c>
      <c r="B5" s="154" t="s">
        <v>886</v>
      </c>
      <c r="C5" s="164"/>
      <c r="D5" s="154" t="s">
        <v>720</v>
      </c>
      <c r="E5" s="155"/>
      <c r="F5" s="154" t="str">
        <f>Calungsod!A27</f>
        <v>1. Cadeliña, Kyla Mae L.</v>
      </c>
      <c r="G5" s="155"/>
      <c r="H5" s="154" t="str">
        <f>'John Paul II'!B16</f>
        <v>1. Estoque, Aljen L.</v>
      </c>
      <c r="I5" s="155"/>
      <c r="J5" s="154" t="str">
        <f>'John Paul II'!B57</f>
        <v>1. Pagsiat, Mekylla Gwendoline J.</v>
      </c>
      <c r="K5" s="155"/>
      <c r="L5" s="154" t="s">
        <v>773</v>
      </c>
      <c r="M5" s="155"/>
      <c r="N5" s="154" t="s">
        <v>813</v>
      </c>
      <c r="O5" s="155"/>
      <c r="P5" s="154" t="s">
        <v>856</v>
      </c>
      <c r="Q5" s="155"/>
    </row>
    <row r="6" spans="1:19" x14ac:dyDescent="0.25">
      <c r="A6" s="166"/>
      <c r="B6" s="150" t="s">
        <v>884</v>
      </c>
      <c r="C6" s="165"/>
      <c r="D6" s="150" t="s">
        <v>721</v>
      </c>
      <c r="E6" s="151"/>
      <c r="F6" s="150" t="str">
        <f>Calungsod!A28</f>
        <v>2. Café, Angelica R.</v>
      </c>
      <c r="G6" s="151"/>
      <c r="H6" s="150" t="str">
        <f>'John Paul II'!B17</f>
        <v xml:space="preserve">2. Flores, John Anthony </v>
      </c>
      <c r="I6" s="151"/>
      <c r="J6" s="150" t="str">
        <f>'John Paul II'!B58</f>
        <v>2. Pepito, Marl Joselle Jane C.</v>
      </c>
      <c r="K6" s="151"/>
      <c r="L6" s="150" t="s">
        <v>774</v>
      </c>
      <c r="M6" s="151"/>
      <c r="N6" s="150" t="s">
        <v>814</v>
      </c>
      <c r="O6" s="151"/>
      <c r="P6" s="150" t="s">
        <v>857</v>
      </c>
      <c r="Q6" s="151"/>
    </row>
    <row r="7" spans="1:19" x14ac:dyDescent="0.25">
      <c r="A7" s="166"/>
      <c r="B7" s="150" t="s">
        <v>885</v>
      </c>
      <c r="C7" s="165"/>
      <c r="D7" s="150" t="s">
        <v>722</v>
      </c>
      <c r="E7" s="151"/>
      <c r="F7" s="150" t="str">
        <f>Calungsod!A29</f>
        <v>3. Castillon, Kisha Mae Y.</v>
      </c>
      <c r="G7" s="151"/>
      <c r="H7" s="150" t="str">
        <f>'John Paul II'!B18</f>
        <v>3. Galemba, Patrick Anthony P.</v>
      </c>
      <c r="I7" s="151"/>
      <c r="J7" s="150" t="str">
        <f>'John Paul II'!B59</f>
        <v>3. Ranario, Anthonietha Hannah A.</v>
      </c>
      <c r="K7" s="151"/>
      <c r="L7" s="150" t="s">
        <v>775</v>
      </c>
      <c r="M7" s="151"/>
      <c r="N7" s="150" t="s">
        <v>815</v>
      </c>
      <c r="O7" s="151"/>
      <c r="P7" s="150" t="s">
        <v>858</v>
      </c>
      <c r="Q7" s="151"/>
    </row>
    <row r="8" spans="1:19" x14ac:dyDescent="0.25">
      <c r="A8" s="166"/>
      <c r="B8" s="150" t="s">
        <v>887</v>
      </c>
      <c r="C8" s="165"/>
      <c r="D8" s="150" t="s">
        <v>723</v>
      </c>
      <c r="E8" s="151"/>
      <c r="F8" s="150" t="str">
        <f>Calungsod!A30</f>
        <v>4. Cogtas, Jovilyn N.</v>
      </c>
      <c r="G8" s="151"/>
      <c r="H8" s="150" t="str">
        <f>'John Paul II'!B19</f>
        <v>4. Galve, Riancil L.</v>
      </c>
      <c r="I8" s="151"/>
      <c r="J8" s="150" t="str">
        <f>'John Paul II'!B60</f>
        <v>4. Raya, Pauline Charm B.</v>
      </c>
      <c r="K8" s="151"/>
      <c r="L8" s="150" t="s">
        <v>776</v>
      </c>
      <c r="M8" s="151"/>
      <c r="N8" s="150" t="s">
        <v>816</v>
      </c>
      <c r="O8" s="151"/>
      <c r="P8" s="150" t="s">
        <v>859</v>
      </c>
      <c r="Q8" s="151"/>
      <c r="S8" t="s">
        <v>771</v>
      </c>
    </row>
    <row r="9" spans="1:19" x14ac:dyDescent="0.25">
      <c r="A9" s="166"/>
      <c r="B9" s="150" t="s">
        <v>888</v>
      </c>
      <c r="C9" s="165"/>
      <c r="D9" s="150" t="s">
        <v>724</v>
      </c>
      <c r="E9" s="151"/>
      <c r="F9" s="150" t="str">
        <f>Calungsod!A31</f>
        <v xml:space="preserve">5. Colongan,Mary Joy G. </v>
      </c>
      <c r="G9" s="151"/>
      <c r="H9" s="150" t="str">
        <f>'John Paul II'!B20</f>
        <v>5. Gutang, Mark Angelo L.</v>
      </c>
      <c r="I9" s="151"/>
      <c r="J9" s="150" t="str">
        <f>'John Paul II'!B61</f>
        <v>5. Roche, Erica Mae C.</v>
      </c>
      <c r="K9" s="151"/>
      <c r="L9" s="150" t="s">
        <v>777</v>
      </c>
      <c r="M9" s="151"/>
      <c r="N9" s="150" t="s">
        <v>817</v>
      </c>
      <c r="O9" s="151"/>
      <c r="P9" s="150" t="s">
        <v>860</v>
      </c>
      <c r="Q9" s="151"/>
    </row>
    <row r="10" spans="1:19" x14ac:dyDescent="0.25">
      <c r="A10" s="166"/>
      <c r="B10" s="150" t="s">
        <v>889</v>
      </c>
      <c r="C10" s="165"/>
      <c r="D10" s="150" t="s">
        <v>725</v>
      </c>
      <c r="E10" s="151"/>
      <c r="F10" s="150" t="str">
        <f>Calungsod!A32</f>
        <v>6. Cordilla, Mary Margareth B.</v>
      </c>
      <c r="G10" s="151"/>
      <c r="H10" s="150" t="str">
        <f>'John Paul II'!B21</f>
        <v>6. Inocito, Jhomil Jay T.</v>
      </c>
      <c r="I10" s="151"/>
      <c r="J10" s="150" t="str">
        <f>'John Paul II'!B62</f>
        <v>6. Salas, Karyll P.</v>
      </c>
      <c r="K10" s="151"/>
      <c r="L10" s="150" t="s">
        <v>778</v>
      </c>
      <c r="M10" s="151"/>
      <c r="N10" s="150" t="s">
        <v>818</v>
      </c>
      <c r="O10" s="151"/>
      <c r="P10" s="150" t="s">
        <v>861</v>
      </c>
      <c r="Q10" s="151"/>
    </row>
    <row r="11" spans="1:19" x14ac:dyDescent="0.25">
      <c r="A11" s="166"/>
      <c r="B11" s="150" t="s">
        <v>890</v>
      </c>
      <c r="C11" s="165"/>
      <c r="D11" s="150" t="s">
        <v>726</v>
      </c>
      <c r="E11" s="151"/>
      <c r="F11" s="150" t="str">
        <f>Calungsod!A33</f>
        <v>7. Culpa, Ken Dixie Karyla F.</v>
      </c>
      <c r="G11" s="151"/>
      <c r="H11" s="150" t="str">
        <f>'John Paul II'!B22</f>
        <v>7. Jamora, Ken L.</v>
      </c>
      <c r="I11" s="151"/>
      <c r="J11" s="150" t="s">
        <v>737</v>
      </c>
      <c r="K11" s="151"/>
      <c r="L11" s="150" t="s">
        <v>779</v>
      </c>
      <c r="M11" s="151"/>
      <c r="N11" s="150" t="s">
        <v>819</v>
      </c>
      <c r="O11" s="151"/>
      <c r="P11" s="150" t="s">
        <v>862</v>
      </c>
      <c r="Q11" s="151"/>
    </row>
    <row r="12" spans="1:19" x14ac:dyDescent="0.25">
      <c r="A12" s="166"/>
      <c r="B12" s="150" t="s">
        <v>891</v>
      </c>
      <c r="C12" s="165"/>
      <c r="D12" s="150" t="s">
        <v>727</v>
      </c>
      <c r="E12" s="151"/>
      <c r="F12" s="150" t="str">
        <f>Calungsod!A34</f>
        <v>8. Dela Peña, Doren T.</v>
      </c>
      <c r="G12" s="151"/>
      <c r="H12" s="150" t="str">
        <f>'John Paul II'!B23</f>
        <v>8. Jorojoro, Prince Gerald G.</v>
      </c>
      <c r="I12" s="151"/>
      <c r="J12" s="150" t="s">
        <v>738</v>
      </c>
      <c r="K12" s="151"/>
      <c r="L12" s="150" t="s">
        <v>780</v>
      </c>
      <c r="M12" s="151"/>
      <c r="N12" s="150" t="s">
        <v>820</v>
      </c>
      <c r="O12" s="151"/>
      <c r="P12" s="150" t="s">
        <v>863</v>
      </c>
      <c r="Q12" s="151"/>
    </row>
    <row r="13" spans="1:19" x14ac:dyDescent="0.25">
      <c r="A13" s="166"/>
      <c r="B13" s="150" t="s">
        <v>892</v>
      </c>
      <c r="C13" s="165"/>
      <c r="D13" s="150" t="s">
        <v>728</v>
      </c>
      <c r="E13" s="151"/>
      <c r="F13" s="150" t="str">
        <f>Calungsod!A35</f>
        <v>9. Dela Peña, Angel Rose L.</v>
      </c>
      <c r="G13" s="151"/>
      <c r="H13" s="150" t="str">
        <f>'John Paul II'!B24</f>
        <v>9. Jumawan, Jhon Marc M.</v>
      </c>
      <c r="I13" s="151"/>
      <c r="J13" s="150" t="s">
        <v>739</v>
      </c>
      <c r="K13" s="151"/>
      <c r="L13" s="150" t="s">
        <v>781</v>
      </c>
      <c r="M13" s="151"/>
      <c r="N13" s="150" t="s">
        <v>821</v>
      </c>
      <c r="O13" s="151"/>
      <c r="P13" s="150" t="s">
        <v>864</v>
      </c>
      <c r="Q13" s="151"/>
    </row>
    <row r="14" spans="1:19" x14ac:dyDescent="0.25">
      <c r="A14" s="167"/>
      <c r="B14" s="150" t="s">
        <v>893</v>
      </c>
      <c r="C14" s="165"/>
      <c r="D14" s="152" t="s">
        <v>729</v>
      </c>
      <c r="E14" s="153"/>
      <c r="F14" s="152" t="str">
        <f>Calungsod!A36</f>
        <v>10. Despolo, Tricia Luz A.</v>
      </c>
      <c r="G14" s="153"/>
      <c r="H14" s="152" t="str">
        <f>'John Paul II'!B25</f>
        <v>10. Lumindas, Rendell James S.</v>
      </c>
      <c r="I14" s="153"/>
      <c r="J14" s="152" t="s">
        <v>740</v>
      </c>
      <c r="K14" s="153"/>
      <c r="L14" s="152" t="s">
        <v>782</v>
      </c>
      <c r="M14" s="153"/>
      <c r="N14" s="152" t="s">
        <v>822</v>
      </c>
      <c r="O14" s="153"/>
      <c r="P14" s="152" t="s">
        <v>865</v>
      </c>
      <c r="Q14" s="153"/>
    </row>
    <row r="15" spans="1:19" x14ac:dyDescent="0.25">
      <c r="A15" s="168" t="s">
        <v>6</v>
      </c>
      <c r="B15" s="154" t="s">
        <v>942</v>
      </c>
      <c r="C15" s="155"/>
      <c r="D15" s="154" t="s">
        <v>730</v>
      </c>
      <c r="E15" s="155"/>
      <c r="F15" s="154" t="str">
        <f>Calungsod!A37</f>
        <v>1. Dumalag, Michaela Mae O.</v>
      </c>
      <c r="G15" s="155"/>
      <c r="H15" s="154" t="str">
        <f>'John Paul II'!B26</f>
        <v>1. Ochavo, Jon Gideon R.</v>
      </c>
      <c r="I15" s="155"/>
      <c r="J15" s="154" t="s">
        <v>741</v>
      </c>
      <c r="K15" s="155"/>
      <c r="L15" s="154" t="s">
        <v>783</v>
      </c>
      <c r="M15" s="155"/>
      <c r="N15" s="154" t="s">
        <v>823</v>
      </c>
      <c r="O15" s="155"/>
      <c r="P15" s="154" t="s">
        <v>866</v>
      </c>
      <c r="Q15" s="155"/>
    </row>
    <row r="16" spans="1:19" x14ac:dyDescent="0.25">
      <c r="A16" s="166"/>
      <c r="B16" s="150" t="s">
        <v>897</v>
      </c>
      <c r="C16" s="151"/>
      <c r="D16" s="150" t="s">
        <v>731</v>
      </c>
      <c r="E16" s="151"/>
      <c r="F16" s="150" t="str">
        <f>Calungsod!A38</f>
        <v>2. Galamiton, Yvette Marie A.</v>
      </c>
      <c r="G16" s="151"/>
      <c r="H16" s="150" t="str">
        <f>'John Paul II'!B27</f>
        <v>2. Olaer, Jason A.</v>
      </c>
      <c r="I16" s="151"/>
      <c r="J16" s="150" t="s">
        <v>742</v>
      </c>
      <c r="K16" s="151"/>
      <c r="L16" s="150" t="s">
        <v>784</v>
      </c>
      <c r="M16" s="151"/>
      <c r="N16" s="150" t="s">
        <v>824</v>
      </c>
      <c r="O16" s="151"/>
      <c r="P16" s="150" t="s">
        <v>867</v>
      </c>
      <c r="Q16" s="151"/>
    </row>
    <row r="17" spans="1:21" x14ac:dyDescent="0.25">
      <c r="A17" s="166"/>
      <c r="B17" s="150" t="s">
        <v>898</v>
      </c>
      <c r="C17" s="151"/>
      <c r="D17" s="150" t="s">
        <v>732</v>
      </c>
      <c r="E17" s="151"/>
      <c r="F17" s="150" t="str">
        <f>Calungsod!A39</f>
        <v>3. Galos, Glaiza Mae C.</v>
      </c>
      <c r="G17" s="151"/>
      <c r="H17" s="150" t="str">
        <f>'John Paul II'!B28</f>
        <v>3. Opalla, Christian Neil G.</v>
      </c>
      <c r="I17" s="151"/>
      <c r="J17" s="150" t="s">
        <v>743</v>
      </c>
      <c r="K17" s="151"/>
      <c r="L17" s="150" t="s">
        <v>785</v>
      </c>
      <c r="M17" s="151"/>
      <c r="N17" s="150" t="s">
        <v>825</v>
      </c>
      <c r="O17" s="151"/>
      <c r="P17" s="150" t="s">
        <v>868</v>
      </c>
      <c r="Q17" s="151"/>
    </row>
    <row r="18" spans="1:21" x14ac:dyDescent="0.25">
      <c r="A18" s="166"/>
      <c r="B18" s="150" t="s">
        <v>899</v>
      </c>
      <c r="C18" s="151"/>
      <c r="D18" s="150" t="s">
        <v>733</v>
      </c>
      <c r="E18" s="151"/>
      <c r="F18" s="150" t="str">
        <f>Calungsod!A40</f>
        <v>4. Husain, Maria Laveniah T.</v>
      </c>
      <c r="G18" s="151"/>
      <c r="H18" s="150" t="str">
        <f>'John Paul II'!B29</f>
        <v>4. Opalla, John Lester C.</v>
      </c>
      <c r="I18" s="151"/>
      <c r="J18" s="150" t="s">
        <v>744</v>
      </c>
      <c r="K18" s="151"/>
      <c r="L18" s="150" t="s">
        <v>786</v>
      </c>
      <c r="M18" s="151"/>
      <c r="N18" s="150" t="s">
        <v>826</v>
      </c>
      <c r="O18" s="151"/>
      <c r="P18" s="150" t="s">
        <v>869</v>
      </c>
      <c r="Q18" s="151"/>
    </row>
    <row r="19" spans="1:21" x14ac:dyDescent="0.25">
      <c r="A19" s="166"/>
      <c r="B19" s="150" t="s">
        <v>900</v>
      </c>
      <c r="C19" s="151"/>
      <c r="D19" s="150" t="s">
        <v>734</v>
      </c>
      <c r="E19" s="151"/>
      <c r="F19" s="150" t="str">
        <f>Calungsod!A41</f>
        <v>5. Jalandoni, Nyssa E.</v>
      </c>
      <c r="G19" s="151"/>
      <c r="H19" s="150" t="str">
        <f>'John Paul II'!B30</f>
        <v>5. Pantollana, John Titus C.</v>
      </c>
      <c r="I19" s="151"/>
      <c r="J19" s="150" t="s">
        <v>745</v>
      </c>
      <c r="K19" s="151"/>
      <c r="L19" s="150" t="s">
        <v>787</v>
      </c>
      <c r="M19" s="151"/>
      <c r="N19" s="150" t="s">
        <v>827</v>
      </c>
      <c r="O19" s="151"/>
      <c r="P19" s="150" t="s">
        <v>870</v>
      </c>
      <c r="Q19" s="151"/>
    </row>
    <row r="20" spans="1:21" x14ac:dyDescent="0.25">
      <c r="A20" s="166"/>
      <c r="B20" s="150" t="s">
        <v>901</v>
      </c>
      <c r="C20" s="151"/>
      <c r="D20" s="150" t="s">
        <v>735</v>
      </c>
      <c r="E20" s="151"/>
      <c r="F20" s="150" t="str">
        <f>Calungsod!A42</f>
        <v>6. Junasa, Jenisa Marian B.</v>
      </c>
      <c r="G20" s="151"/>
      <c r="H20" s="150" t="str">
        <f>'John Paul II'!B31</f>
        <v>6. Sagosoy, Michael Angelo</v>
      </c>
      <c r="I20" s="151"/>
      <c r="J20" s="150" t="s">
        <v>746</v>
      </c>
      <c r="K20" s="151"/>
      <c r="L20" s="150" t="s">
        <v>788</v>
      </c>
      <c r="M20" s="151"/>
      <c r="N20" s="150" t="s">
        <v>828</v>
      </c>
      <c r="O20" s="151"/>
      <c r="P20" s="150" t="s">
        <v>871</v>
      </c>
      <c r="Q20" s="151"/>
    </row>
    <row r="21" spans="1:21" x14ac:dyDescent="0.25">
      <c r="A21" s="166"/>
      <c r="B21" s="150" t="s">
        <v>902</v>
      </c>
      <c r="C21" s="151"/>
      <c r="D21" s="150" t="s">
        <v>736</v>
      </c>
      <c r="E21" s="151"/>
      <c r="F21" s="150" t="str">
        <f>Calungsod!A43</f>
        <v>7. Llemit, Samantha Fam H.</v>
      </c>
      <c r="G21" s="151"/>
      <c r="H21" s="150" t="str">
        <f>'John Paul II'!B33</f>
        <v>7. Abulag, Alexa Mae A.</v>
      </c>
      <c r="I21" s="151"/>
      <c r="J21" s="150" t="s">
        <v>747</v>
      </c>
      <c r="K21" s="151"/>
      <c r="L21" s="150" t="s">
        <v>789</v>
      </c>
      <c r="M21" s="151"/>
      <c r="N21" s="150" t="s">
        <v>829</v>
      </c>
      <c r="O21" s="151"/>
      <c r="P21" s="150" t="s">
        <v>872</v>
      </c>
      <c r="Q21" s="151"/>
    </row>
    <row r="22" spans="1:21" x14ac:dyDescent="0.25">
      <c r="A22" s="166"/>
      <c r="B22" s="150" t="s">
        <v>903</v>
      </c>
      <c r="C22" s="151"/>
      <c r="D22" s="150" t="s">
        <v>944</v>
      </c>
      <c r="E22" s="151"/>
      <c r="F22" s="150" t="str">
        <f>Calungsod!A44</f>
        <v>8. Madrona, Steffi Nin C.</v>
      </c>
      <c r="G22" s="151"/>
      <c r="H22" s="150" t="str">
        <f>'John Paul II'!B34</f>
        <v>8. Acabo, Roxanne M.</v>
      </c>
      <c r="I22" s="151"/>
      <c r="J22" s="150" t="s">
        <v>748</v>
      </c>
      <c r="K22" s="151"/>
      <c r="L22" s="150" t="s">
        <v>854</v>
      </c>
      <c r="M22" s="151"/>
      <c r="N22" s="150" t="s">
        <v>830</v>
      </c>
      <c r="O22" s="151"/>
      <c r="P22" s="150" t="s">
        <v>873</v>
      </c>
      <c r="Q22" s="151"/>
    </row>
    <row r="23" spans="1:21" x14ac:dyDescent="0.25">
      <c r="A23" s="166"/>
      <c r="B23" s="150" t="s">
        <v>904</v>
      </c>
      <c r="C23" s="151"/>
      <c r="D23" s="150" t="str">
        <f>Calungsod!A4</f>
        <v>Arcay, John Bell R.</v>
      </c>
      <c r="E23" s="151"/>
      <c r="F23" s="150" t="str">
        <f>Calungsod!A45</f>
        <v>9. Madrona, Nina Nicole P.</v>
      </c>
      <c r="G23" s="151"/>
      <c r="H23" s="150" t="str">
        <f>'John Paul II'!B35</f>
        <v>9. Aceron, Khria Shane S.</v>
      </c>
      <c r="I23" s="151"/>
      <c r="J23" s="150" t="s">
        <v>749</v>
      </c>
      <c r="K23" s="151"/>
      <c r="L23" s="150" t="s">
        <v>790</v>
      </c>
      <c r="M23" s="151"/>
      <c r="N23" s="150" t="s">
        <v>831</v>
      </c>
      <c r="O23" s="151"/>
      <c r="P23" s="150" t="s">
        <v>874</v>
      </c>
      <c r="Q23" s="151"/>
    </row>
    <row r="24" spans="1:21" x14ac:dyDescent="0.25">
      <c r="A24" s="167"/>
      <c r="B24" s="152" t="s">
        <v>905</v>
      </c>
      <c r="C24" s="153"/>
      <c r="D24" s="152" t="str">
        <f>Calungsod!A5</f>
        <v>Askin, Jhon Lynox N.</v>
      </c>
      <c r="E24" s="153"/>
      <c r="F24" s="152" t="str">
        <f>Calungsod!A46</f>
        <v>10. Nayga, Mannylyn I.</v>
      </c>
      <c r="G24" s="153"/>
      <c r="H24" s="152" t="str">
        <f>'John Paul II'!B36</f>
        <v>10. Alejo, Ken Rose D.</v>
      </c>
      <c r="I24" s="153"/>
      <c r="J24" s="152" t="s">
        <v>750</v>
      </c>
      <c r="K24" s="153"/>
      <c r="L24" s="152" t="s">
        <v>791</v>
      </c>
      <c r="M24" s="153"/>
      <c r="N24" s="152" t="s">
        <v>832</v>
      </c>
      <c r="O24" s="153"/>
      <c r="P24" s="150" t="s">
        <v>875</v>
      </c>
      <c r="Q24" s="151"/>
    </row>
    <row r="25" spans="1:21" ht="15.75" thickBot="1" x14ac:dyDescent="0.3">
      <c r="A25" s="168" t="s">
        <v>8</v>
      </c>
      <c r="B25" s="154" t="s">
        <v>907</v>
      </c>
      <c r="C25" s="155"/>
      <c r="D25" s="154" t="str">
        <f>Calungsod!A6</f>
        <v>Bahan, John Carlo O.</v>
      </c>
      <c r="E25" s="155"/>
      <c r="F25" s="154" t="str">
        <f>Calungsod!A47</f>
        <v>1. Nayve, Joan Denise B.</v>
      </c>
      <c r="G25" s="155"/>
      <c r="H25" s="154" t="str">
        <f>'John Paul II'!B37</f>
        <v>1. Amparo, Hannah Loiselle C.</v>
      </c>
      <c r="I25" s="155"/>
      <c r="J25" s="154" t="s">
        <v>751</v>
      </c>
      <c r="K25" s="155"/>
      <c r="L25" s="154" t="s">
        <v>792</v>
      </c>
      <c r="M25" s="155"/>
      <c r="N25" s="154" t="s">
        <v>833</v>
      </c>
      <c r="O25" s="155"/>
      <c r="P25" s="156" t="s">
        <v>878</v>
      </c>
      <c r="Q25" s="157"/>
      <c r="R25" s="79"/>
    </row>
    <row r="26" spans="1:21" x14ac:dyDescent="0.25">
      <c r="A26" s="166"/>
      <c r="B26" s="150" t="s">
        <v>908</v>
      </c>
      <c r="C26" s="151"/>
      <c r="D26" s="150" t="str">
        <f>Calungsod!A7</f>
        <v>Balandra, Reus Alexander P.</v>
      </c>
      <c r="E26" s="151"/>
      <c r="F26" s="150" t="str">
        <f>Calungsod!A48</f>
        <v>2. Noronio, Cindy Trisha C.</v>
      </c>
      <c r="G26" s="151"/>
      <c r="H26" s="150" t="str">
        <f>'John Paul II'!B38</f>
        <v>2. Beruan, Kristanna Gabrielle M.</v>
      </c>
      <c r="I26" s="151"/>
      <c r="J26" s="150" t="s">
        <v>752</v>
      </c>
      <c r="K26" s="151"/>
      <c r="L26" s="150" t="s">
        <v>793</v>
      </c>
      <c r="M26" s="151"/>
      <c r="N26" s="150" t="s">
        <v>834</v>
      </c>
      <c r="O26" s="151"/>
      <c r="P26" s="150"/>
      <c r="Q26" s="151"/>
    </row>
    <row r="27" spans="1:21" x14ac:dyDescent="0.25">
      <c r="A27" s="166"/>
      <c r="B27" s="150" t="s">
        <v>909</v>
      </c>
      <c r="C27" s="151"/>
      <c r="D27" s="150" t="str">
        <f>Calungsod!A8</f>
        <v>Buscano, Blaire Andrei G.</v>
      </c>
      <c r="E27" s="151"/>
      <c r="F27" s="150" t="str">
        <f>Calungsod!A49</f>
        <v>3. Ochavo, Karylle Shiene C.</v>
      </c>
      <c r="G27" s="151"/>
      <c r="H27" s="150" t="str">
        <f>'John Paul II'!B39</f>
        <v>3. Cadeliña, Shyne L.</v>
      </c>
      <c r="I27" s="151"/>
      <c r="J27" s="150" t="s">
        <v>753</v>
      </c>
      <c r="K27" s="151"/>
      <c r="L27" s="150" t="s">
        <v>794</v>
      </c>
      <c r="M27" s="151"/>
      <c r="N27" s="150" t="s">
        <v>835</v>
      </c>
      <c r="O27" s="151"/>
      <c r="P27" s="150"/>
      <c r="Q27" s="151"/>
    </row>
    <row r="28" spans="1:21" x14ac:dyDescent="0.25">
      <c r="A28" s="166"/>
      <c r="B28" s="150" t="s">
        <v>910</v>
      </c>
      <c r="C28" s="151"/>
      <c r="D28" s="150" t="str">
        <f>Calungsod!A9</f>
        <v>Cagas, Mark Jay M.</v>
      </c>
      <c r="E28" s="151"/>
      <c r="F28" s="150" t="str">
        <f>Calungsod!A50</f>
        <v>4. Ocial, Jelyn S.</v>
      </c>
      <c r="G28" s="151"/>
      <c r="H28" s="150" t="str">
        <f>'John Paul II'!B40</f>
        <v>4. Cagas, Francine M.</v>
      </c>
      <c r="I28" s="151"/>
      <c r="J28" s="150" t="s">
        <v>754</v>
      </c>
      <c r="K28" s="151"/>
      <c r="L28" s="150" t="s">
        <v>795</v>
      </c>
      <c r="M28" s="151"/>
      <c r="N28" s="150" t="s">
        <v>836</v>
      </c>
      <c r="O28" s="151"/>
      <c r="P28" s="150"/>
      <c r="Q28" s="151"/>
    </row>
    <row r="29" spans="1:21" x14ac:dyDescent="0.25">
      <c r="A29" s="166"/>
      <c r="B29" s="150" t="s">
        <v>911</v>
      </c>
      <c r="C29" s="151"/>
      <c r="D29" s="150" t="str">
        <f>Calungsod!A10</f>
        <v>Dapar, Jessryl L.</v>
      </c>
      <c r="E29" s="151"/>
      <c r="F29" s="150" t="str">
        <f>Calungsod!A51</f>
        <v>5. Paguican, Trishia Jane V.</v>
      </c>
      <c r="G29" s="151"/>
      <c r="H29" s="150" t="str">
        <f>'John Paul II'!B41</f>
        <v>5. Castañares, Ebony Marie G.</v>
      </c>
      <c r="I29" s="151"/>
      <c r="J29" s="150" t="s">
        <v>755</v>
      </c>
      <c r="K29" s="151"/>
      <c r="L29" s="150" t="s">
        <v>796</v>
      </c>
      <c r="M29" s="151"/>
      <c r="N29" s="150" t="s">
        <v>837</v>
      </c>
      <c r="O29" s="151"/>
      <c r="P29" s="150"/>
      <c r="Q29" s="151"/>
    </row>
    <row r="30" spans="1:21" x14ac:dyDescent="0.25">
      <c r="A30" s="166"/>
      <c r="B30" s="5" t="s">
        <v>912</v>
      </c>
      <c r="C30" s="6"/>
      <c r="D30" s="150" t="str">
        <f>Calungsod!A11</f>
        <v>Paguican, Kim Leo O.</v>
      </c>
      <c r="E30" s="151"/>
      <c r="F30" s="150" t="str">
        <f>Calungsod!A52</f>
        <v>6. Paguican, Trisha O.</v>
      </c>
      <c r="G30" s="151"/>
      <c r="H30" s="150" t="str">
        <f>'John Paul II'!B42</f>
        <v xml:space="preserve">6. Cuarteros, Shaira Lou </v>
      </c>
      <c r="I30" s="151"/>
      <c r="J30" s="150" t="s">
        <v>756</v>
      </c>
      <c r="K30" s="151"/>
      <c r="L30" s="150" t="s">
        <v>797</v>
      </c>
      <c r="M30" s="151"/>
      <c r="N30" s="150" t="s">
        <v>838</v>
      </c>
      <c r="O30" s="151"/>
      <c r="P30" s="150"/>
      <c r="Q30" s="151"/>
      <c r="U30" s="84"/>
    </row>
    <row r="31" spans="1:21" x14ac:dyDescent="0.25">
      <c r="A31" s="166"/>
      <c r="B31" s="150" t="s">
        <v>913</v>
      </c>
      <c r="C31" s="151"/>
      <c r="D31" s="150" t="str">
        <f>Calungsod!A12</f>
        <v>Saylon, Jan Rotherl S.</v>
      </c>
      <c r="E31" s="151"/>
      <c r="F31" s="150" t="str">
        <f>Calungsod!A53</f>
        <v>7. Pelias, Gianna Matilda A.</v>
      </c>
      <c r="G31" s="151"/>
      <c r="H31" s="150" t="str">
        <f>'John Paul II'!B43</f>
        <v>7. Daguplo, Allanah M.</v>
      </c>
      <c r="I31" s="151"/>
      <c r="J31" s="150" t="s">
        <v>757</v>
      </c>
      <c r="K31" s="151"/>
      <c r="L31" s="150" t="s">
        <v>798</v>
      </c>
      <c r="M31" s="151"/>
      <c r="N31" s="150" t="s">
        <v>839</v>
      </c>
      <c r="O31" s="151"/>
      <c r="P31" s="150"/>
      <c r="Q31" s="151"/>
    </row>
    <row r="32" spans="1:21" x14ac:dyDescent="0.25">
      <c r="A32" s="166"/>
      <c r="B32" s="150" t="s">
        <v>914</v>
      </c>
      <c r="C32" s="151"/>
      <c r="D32" s="150" t="str">
        <f>Calungsod!A13</f>
        <v>Suson, Kode L.</v>
      </c>
      <c r="E32" s="151"/>
      <c r="F32" s="150" t="str">
        <f>Calungsod!A54</f>
        <v>8. Rañises, Ma. Cristina C.</v>
      </c>
      <c r="G32" s="151"/>
      <c r="H32" s="150" t="str">
        <f>'John Paul II'!B44</f>
        <v>8. Estorba, Vivian B.</v>
      </c>
      <c r="I32" s="151"/>
      <c r="J32" s="5" t="s">
        <v>758</v>
      </c>
      <c r="K32" s="6"/>
      <c r="L32" s="150" t="s">
        <v>799</v>
      </c>
      <c r="M32" s="151"/>
      <c r="N32" s="150" t="s">
        <v>840</v>
      </c>
      <c r="O32" s="151"/>
      <c r="P32" s="150"/>
      <c r="Q32" s="151"/>
    </row>
    <row r="33" spans="1:17" x14ac:dyDescent="0.25">
      <c r="A33" s="166"/>
      <c r="B33" s="150" t="s">
        <v>915</v>
      </c>
      <c r="C33" s="151"/>
      <c r="D33" s="150" t="str">
        <f>Calungsod!A14</f>
        <v>Zieba-Smith, Joshua</v>
      </c>
      <c r="E33" s="151"/>
      <c r="F33" s="150" t="str">
        <f>Calungsod!A55</f>
        <v>9. Sajol, Marian Ll.</v>
      </c>
      <c r="G33" s="151"/>
      <c r="H33" s="150" t="str">
        <f>'John Paul II'!B45</f>
        <v>9. Guadania, Rose Ann B.</v>
      </c>
      <c r="I33" s="151"/>
      <c r="J33" s="5" t="s">
        <v>759</v>
      </c>
      <c r="K33" s="6"/>
      <c r="L33" s="150" t="s">
        <v>800</v>
      </c>
      <c r="M33" s="151"/>
      <c r="N33" s="150" t="s">
        <v>841</v>
      </c>
      <c r="O33" s="151"/>
      <c r="P33" s="150"/>
      <c r="Q33" s="151"/>
    </row>
    <row r="34" spans="1:17" x14ac:dyDescent="0.25">
      <c r="A34" s="167"/>
      <c r="B34" s="152" t="s">
        <v>916</v>
      </c>
      <c r="C34" s="153"/>
      <c r="D34" s="152" t="str">
        <f>Calungsod!A16</f>
        <v>Abatayo, Crizzle Anne T.</v>
      </c>
      <c r="E34" s="153"/>
      <c r="F34" s="152" t="str">
        <f>Calungsod!A56</f>
        <v>10. Salvaleon, Fredz Nina M.</v>
      </c>
      <c r="G34" s="153"/>
      <c r="H34" s="152" t="str">
        <f>'John Paul II'!B46</f>
        <v>10. Jotojot, Jasmin F.</v>
      </c>
      <c r="I34" s="153"/>
      <c r="J34" s="5" t="s">
        <v>760</v>
      </c>
      <c r="K34" s="6"/>
      <c r="L34" s="152" t="s">
        <v>801</v>
      </c>
      <c r="M34" s="153"/>
      <c r="N34" s="152" t="s">
        <v>842</v>
      </c>
      <c r="O34" s="153"/>
      <c r="P34" s="152"/>
      <c r="Q34" s="153"/>
    </row>
    <row r="35" spans="1:17" x14ac:dyDescent="0.25">
      <c r="A35" s="168" t="s">
        <v>9</v>
      </c>
      <c r="B35" s="154" t="s">
        <v>917</v>
      </c>
      <c r="C35" s="155"/>
      <c r="D35" s="154" t="str">
        <f>Calungsod!A17</f>
        <v>Abcede, Ma. Aime C.</v>
      </c>
      <c r="E35" s="155"/>
      <c r="F35" s="154" t="str">
        <f>Calungsod!A57</f>
        <v>1. Tan, Glessil Ann G.</v>
      </c>
      <c r="G35" s="155"/>
      <c r="H35" s="154" t="str">
        <f>'John Paul II'!B47</f>
        <v>1. Macalos, Liza Mae B.</v>
      </c>
      <c r="I35" s="155"/>
      <c r="J35" s="154" t="s">
        <v>761</v>
      </c>
      <c r="K35" s="155"/>
      <c r="L35" s="154" t="s">
        <v>802</v>
      </c>
      <c r="M35" s="155"/>
      <c r="N35" s="154" t="s">
        <v>843</v>
      </c>
      <c r="O35" s="155"/>
      <c r="P35" s="154"/>
      <c r="Q35" s="155"/>
    </row>
    <row r="36" spans="1:17" x14ac:dyDescent="0.25">
      <c r="A36" s="166"/>
      <c r="B36" s="150" t="s">
        <v>918</v>
      </c>
      <c r="C36" s="151"/>
      <c r="D36" s="150" t="str">
        <f>Calungsod!A18</f>
        <v>Abrea, Janette J.</v>
      </c>
      <c r="E36" s="151"/>
      <c r="F36" s="150" t="str">
        <f>Calungsod!A58</f>
        <v>2. Tan, Anne Marget C.</v>
      </c>
      <c r="G36" s="151"/>
      <c r="H36" s="150" t="str">
        <f>'John Paul II'!B48</f>
        <v>2. Madria, Julie Anne I.</v>
      </c>
      <c r="I36" s="151"/>
      <c r="J36" s="150" t="s">
        <v>762</v>
      </c>
      <c r="K36" s="151"/>
      <c r="L36" s="150" t="s">
        <v>803</v>
      </c>
      <c r="M36" s="151"/>
      <c r="N36" s="150" t="s">
        <v>844</v>
      </c>
      <c r="O36" s="151"/>
      <c r="P36" s="150"/>
      <c r="Q36" s="151"/>
    </row>
    <row r="37" spans="1:17" x14ac:dyDescent="0.25">
      <c r="A37" s="166"/>
      <c r="B37" s="150" t="s">
        <v>919</v>
      </c>
      <c r="C37" s="151"/>
      <c r="D37" s="150" t="str">
        <f>Calungsod!A19</f>
        <v>3. Acaso, Shiela Mae G.</v>
      </c>
      <c r="E37" s="151"/>
      <c r="F37" s="150" t="str">
        <f>Calungsod!A59</f>
        <v>3. Tan, Andrea Nicole P.</v>
      </c>
      <c r="G37" s="151"/>
      <c r="H37" s="150" t="str">
        <f>'John Paul II'!B49</f>
        <v>3. Madrona, Caira T.</v>
      </c>
      <c r="I37" s="151"/>
      <c r="J37" s="150" t="s">
        <v>763</v>
      </c>
      <c r="K37" s="151"/>
      <c r="L37" s="150" t="s">
        <v>804</v>
      </c>
      <c r="M37" s="151"/>
      <c r="N37" s="150" t="s">
        <v>845</v>
      </c>
      <c r="O37" s="151"/>
      <c r="P37" s="150"/>
      <c r="Q37" s="151"/>
    </row>
    <row r="38" spans="1:17" x14ac:dyDescent="0.25">
      <c r="A38" s="166"/>
      <c r="B38" s="150" t="s">
        <v>920</v>
      </c>
      <c r="C38" s="151"/>
      <c r="D38" s="150" t="str">
        <f>Calungsod!A20</f>
        <v>4. Acdal, Gwyneth Marie B.</v>
      </c>
      <c r="E38" s="151"/>
      <c r="F38" s="150" t="str">
        <f>'John Paul II'!B9</f>
        <v>4. Acma, Daniel</v>
      </c>
      <c r="G38" s="151"/>
      <c r="H38" s="150" t="str">
        <f>'John Paul II'!B50</f>
        <v>4. Magallon, Ashley M.</v>
      </c>
      <c r="I38" s="151"/>
      <c r="J38" s="150" t="s">
        <v>764</v>
      </c>
      <c r="K38" s="151"/>
      <c r="L38" s="150" t="s">
        <v>805</v>
      </c>
      <c r="M38" s="151"/>
      <c r="N38" s="150" t="s">
        <v>846</v>
      </c>
      <c r="O38" s="151"/>
      <c r="P38" s="150"/>
      <c r="Q38" s="151"/>
    </row>
    <row r="39" spans="1:17" x14ac:dyDescent="0.25">
      <c r="A39" s="166"/>
      <c r="B39" s="150" t="s">
        <v>921</v>
      </c>
      <c r="C39" s="151"/>
      <c r="D39" s="150" t="str">
        <f>Calungsod!A21</f>
        <v>5. Acdal, Jhelyn Faith L.</v>
      </c>
      <c r="E39" s="151"/>
      <c r="F39" s="150" t="str">
        <f>'John Paul II'!B10</f>
        <v>5. Arban, Jadeson M.</v>
      </c>
      <c r="G39" s="151"/>
      <c r="H39" s="150" t="str">
        <f>'John Paul II'!B51</f>
        <v>5. Magdayo, Cristal Claire C.</v>
      </c>
      <c r="I39" s="151"/>
      <c r="J39" s="150" t="s">
        <v>765</v>
      </c>
      <c r="K39" s="151"/>
      <c r="L39" s="150" t="s">
        <v>806</v>
      </c>
      <c r="M39" s="151"/>
      <c r="N39" s="150" t="s">
        <v>847</v>
      </c>
      <c r="O39" s="151"/>
      <c r="P39" s="150"/>
      <c r="Q39" s="151"/>
    </row>
    <row r="40" spans="1:17" x14ac:dyDescent="0.25">
      <c r="A40" s="166"/>
      <c r="B40" s="150" t="s">
        <v>922</v>
      </c>
      <c r="C40" s="151"/>
      <c r="D40" s="150" t="str">
        <f>Calungsod!A22</f>
        <v>6. Acedo, Melody Grace B.</v>
      </c>
      <c r="E40" s="151"/>
      <c r="F40" s="150" t="str">
        <f>'John Paul II'!B11</f>
        <v>6. Bagotchay, Ashley Ivan M.</v>
      </c>
      <c r="G40" s="151"/>
      <c r="H40" s="150" t="str">
        <f>'John Paul II'!B52</f>
        <v>6. Magpatoc, Johnna Paula G.</v>
      </c>
      <c r="I40" s="151"/>
      <c r="J40" s="150" t="s">
        <v>766</v>
      </c>
      <c r="K40" s="151"/>
      <c r="L40" s="150" t="s">
        <v>807</v>
      </c>
      <c r="M40" s="151"/>
      <c r="N40" s="150" t="s">
        <v>848</v>
      </c>
      <c r="O40" s="151"/>
      <c r="P40" s="150"/>
      <c r="Q40" s="151"/>
    </row>
    <row r="41" spans="1:17" x14ac:dyDescent="0.25">
      <c r="A41" s="166"/>
      <c r="B41" s="150" t="s">
        <v>923</v>
      </c>
      <c r="C41" s="151"/>
      <c r="D41" s="150" t="str">
        <f>Calungsod!A23</f>
        <v>7. Acma, Genesa B.</v>
      </c>
      <c r="E41" s="151"/>
      <c r="F41" s="150" t="str">
        <f>'John Paul II'!B12</f>
        <v>7. Baquiran, Kent Michael L.</v>
      </c>
      <c r="G41" s="151"/>
      <c r="H41" s="150" t="str">
        <f>'John Paul II'!B53</f>
        <v>7. Nale, Glory Joy T.</v>
      </c>
      <c r="I41" s="151"/>
      <c r="J41" s="150" t="s">
        <v>767</v>
      </c>
      <c r="K41" s="151"/>
      <c r="L41" s="150" t="s">
        <v>808</v>
      </c>
      <c r="M41" s="151"/>
      <c r="N41" s="150" t="s">
        <v>849</v>
      </c>
      <c r="O41" s="151"/>
      <c r="P41" s="150"/>
      <c r="Q41" s="151"/>
    </row>
    <row r="42" spans="1:17" x14ac:dyDescent="0.25">
      <c r="A42" s="166"/>
      <c r="B42" s="150" t="s">
        <v>924</v>
      </c>
      <c r="C42" s="151"/>
      <c r="D42" s="150" t="str">
        <f>Calungsod!A24</f>
        <v>8. Alasco, Beyonce Nikole N.</v>
      </c>
      <c r="E42" s="151"/>
      <c r="F42" s="150" t="str">
        <f>'John Paul II'!B13</f>
        <v>8. Baslote, Marc A.</v>
      </c>
      <c r="G42" s="151"/>
      <c r="H42" s="150" t="str">
        <f>'John Paul II'!B54</f>
        <v>8. Nalugon, Sheena A.</v>
      </c>
      <c r="I42" s="151"/>
      <c r="J42" s="150" t="s">
        <v>768</v>
      </c>
      <c r="K42" s="151"/>
      <c r="L42" s="150" t="s">
        <v>809</v>
      </c>
      <c r="M42" s="151"/>
      <c r="N42" s="150" t="s">
        <v>850</v>
      </c>
      <c r="O42" s="151"/>
      <c r="P42" s="150"/>
      <c r="Q42" s="151"/>
    </row>
    <row r="43" spans="1:17" x14ac:dyDescent="0.25">
      <c r="A43" s="166"/>
      <c r="B43" s="150" t="s">
        <v>925</v>
      </c>
      <c r="C43" s="151"/>
      <c r="D43" s="150" t="str">
        <f>Calungsod!A25</f>
        <v>9. Añora, Chelsea Anne L.</v>
      </c>
      <c r="E43" s="151"/>
      <c r="F43" s="150" t="str">
        <f>'John Paul II'!B14</f>
        <v>9. Berro, Niño Al B.</v>
      </c>
      <c r="G43" s="151"/>
      <c r="H43" s="150" t="str">
        <f>'John Paul II'!B55</f>
        <v>9. Niemes, Lyka B.</v>
      </c>
      <c r="I43" s="151"/>
      <c r="J43" s="150" t="s">
        <v>769</v>
      </c>
      <c r="K43" s="151"/>
      <c r="L43" s="150" t="s">
        <v>810</v>
      </c>
      <c r="M43" s="151"/>
      <c r="N43" s="150" t="s">
        <v>851</v>
      </c>
      <c r="O43" s="151"/>
      <c r="P43" s="150"/>
      <c r="Q43" s="151"/>
    </row>
    <row r="44" spans="1:17" x14ac:dyDescent="0.25">
      <c r="A44" s="167"/>
      <c r="B44" s="152" t="s">
        <v>926</v>
      </c>
      <c r="C44" s="153"/>
      <c r="D44" s="152" t="str">
        <f>Calungsod!A26</f>
        <v>10. Bag-o, Karyl Rich L.</v>
      </c>
      <c r="E44" s="153"/>
      <c r="F44" s="152" t="str">
        <f>'John Paul II'!B15</f>
        <v>10. Bugtong, Adrian Bruce I.</v>
      </c>
      <c r="G44" s="153"/>
      <c r="H44" s="152" t="str">
        <f>'John Paul II'!B56</f>
        <v>10. Ortiz, Ma. Glenda A.</v>
      </c>
      <c r="I44" s="153"/>
      <c r="J44" s="152" t="s">
        <v>770</v>
      </c>
      <c r="K44" s="153"/>
      <c r="L44" s="152" t="s">
        <v>877</v>
      </c>
      <c r="M44" s="153"/>
      <c r="N44" s="152" t="s">
        <v>852</v>
      </c>
      <c r="O44" s="153"/>
      <c r="P44" s="152"/>
      <c r="Q44" s="153"/>
    </row>
    <row r="45" spans="1:17" x14ac:dyDescent="0.25">
      <c r="A45" s="4"/>
      <c r="B45" s="150"/>
      <c r="C45" s="151"/>
      <c r="D45" s="7"/>
      <c r="E45" s="14"/>
      <c r="F45" s="7"/>
      <c r="G45" s="14"/>
      <c r="H45" s="7"/>
      <c r="I45" s="14"/>
      <c r="J45" s="7"/>
      <c r="K45" s="14"/>
      <c r="L45" s="7"/>
      <c r="M45" s="14"/>
      <c r="N45" s="7"/>
      <c r="O45" s="14"/>
      <c r="P45" s="7"/>
      <c r="Q45" s="14"/>
    </row>
    <row r="46" spans="1:17" x14ac:dyDescent="0.25">
      <c r="A46" s="4"/>
      <c r="B46" s="8"/>
      <c r="C46" s="9"/>
      <c r="D46" s="8"/>
      <c r="E46" s="9"/>
      <c r="F46" s="8"/>
      <c r="G46" s="9"/>
      <c r="H46" s="8"/>
      <c r="I46" s="9"/>
      <c r="J46" s="8"/>
      <c r="K46" s="9"/>
      <c r="L46" s="8"/>
      <c r="M46" s="9"/>
      <c r="N46" s="8"/>
      <c r="O46" s="9"/>
      <c r="P46" s="8"/>
      <c r="Q46" s="9"/>
    </row>
    <row r="47" spans="1:17" x14ac:dyDescent="0.25">
      <c r="A47" s="4"/>
      <c r="B47" s="8"/>
      <c r="C47" s="9"/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</row>
    <row r="48" spans="1:17" x14ac:dyDescent="0.25">
      <c r="A48" s="4"/>
      <c r="B48" s="8"/>
      <c r="C48" s="9"/>
      <c r="D48" s="8"/>
      <c r="E48" s="9"/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</row>
    <row r="49" spans="1:11" x14ac:dyDescent="0.25">
      <c r="A49" s="10"/>
      <c r="B49" s="2"/>
      <c r="C49" s="2"/>
      <c r="D49" s="2"/>
      <c r="E49" s="2"/>
      <c r="F49" s="2"/>
      <c r="G49" s="2"/>
      <c r="H49" s="2"/>
      <c r="I49" s="2"/>
      <c r="J49" s="2"/>
      <c r="K49" s="11"/>
    </row>
    <row r="50" spans="1:11" x14ac:dyDescent="0.25">
      <c r="A50" s="10"/>
      <c r="B50" s="2"/>
      <c r="C50" s="2"/>
      <c r="D50" s="2"/>
      <c r="E50" s="2"/>
      <c r="F50" s="2"/>
      <c r="G50" s="2"/>
      <c r="H50" s="2"/>
      <c r="I50" s="2"/>
      <c r="J50" s="2"/>
      <c r="K50" s="11"/>
    </row>
    <row r="51" spans="1:11" x14ac:dyDescent="0.25">
      <c r="A51" s="10"/>
      <c r="B51" s="2"/>
      <c r="C51" s="2"/>
      <c r="D51" s="2"/>
      <c r="E51" s="2"/>
      <c r="F51" s="2"/>
      <c r="G51" s="2"/>
      <c r="H51" s="2"/>
      <c r="I51" s="2"/>
      <c r="J51" s="2"/>
      <c r="K51" s="11"/>
    </row>
    <row r="52" spans="1:11" x14ac:dyDescent="0.25">
      <c r="A52" s="10"/>
      <c r="B52" s="2"/>
      <c r="C52" s="2"/>
      <c r="D52" s="2"/>
      <c r="E52" s="2"/>
      <c r="F52" s="2"/>
      <c r="G52" s="2"/>
      <c r="H52" s="2"/>
      <c r="I52" s="2"/>
      <c r="J52" s="2"/>
      <c r="K52" s="11"/>
    </row>
    <row r="53" spans="1:11" x14ac:dyDescent="0.25">
      <c r="A53" s="10"/>
      <c r="B53" s="2"/>
      <c r="C53" s="2"/>
      <c r="D53" s="2"/>
      <c r="E53" s="2"/>
      <c r="F53" s="2"/>
      <c r="G53" s="2"/>
      <c r="H53" s="2"/>
      <c r="I53" s="2"/>
      <c r="J53" s="2"/>
      <c r="K53" s="11"/>
    </row>
    <row r="54" spans="1:11" x14ac:dyDescent="0.25">
      <c r="A54" s="10"/>
      <c r="B54" s="2"/>
      <c r="C54" s="2"/>
      <c r="D54" s="2"/>
      <c r="E54" s="2"/>
      <c r="F54" s="2"/>
      <c r="G54" s="2"/>
      <c r="H54" s="2"/>
      <c r="I54" s="2"/>
      <c r="J54" s="2"/>
      <c r="K54" s="11"/>
    </row>
    <row r="55" spans="1:11" x14ac:dyDescent="0.25">
      <c r="A55" s="10"/>
      <c r="B55" s="2"/>
      <c r="C55" s="2"/>
      <c r="D55" s="2"/>
      <c r="E55" s="2"/>
      <c r="F55" s="2"/>
      <c r="G55" s="2"/>
      <c r="H55" s="2"/>
      <c r="I55" s="2"/>
      <c r="J55" s="2"/>
      <c r="K55" s="11"/>
    </row>
    <row r="56" spans="1:11" x14ac:dyDescent="0.25">
      <c r="A56" s="10"/>
      <c r="B56" s="2"/>
      <c r="C56" s="2"/>
      <c r="D56" s="2"/>
      <c r="E56" s="2"/>
      <c r="F56" s="2"/>
      <c r="G56" s="2"/>
      <c r="H56" s="2"/>
      <c r="I56" s="2"/>
      <c r="J56" s="2"/>
      <c r="K56" s="11"/>
    </row>
    <row r="57" spans="1:11" x14ac:dyDescent="0.25">
      <c r="A57" s="10"/>
      <c r="B57" s="2"/>
      <c r="C57" s="2"/>
      <c r="D57" s="2"/>
      <c r="E57" s="2"/>
      <c r="F57" s="2"/>
      <c r="G57" s="2"/>
      <c r="H57" s="2"/>
      <c r="I57" s="2"/>
      <c r="J57" s="2"/>
      <c r="K57" s="11"/>
    </row>
    <row r="58" spans="1:11" x14ac:dyDescent="0.25">
      <c r="A58" s="10"/>
      <c r="B58" s="2"/>
      <c r="C58" s="2"/>
      <c r="D58" s="2"/>
      <c r="E58" s="2"/>
      <c r="F58" s="2"/>
      <c r="G58" s="2"/>
      <c r="H58" s="2"/>
      <c r="I58" s="2"/>
      <c r="J58" s="2"/>
      <c r="K58" s="11"/>
    </row>
    <row r="59" spans="1:11" x14ac:dyDescent="0.25">
      <c r="A59" s="10"/>
      <c r="B59" s="2"/>
      <c r="C59" s="2"/>
      <c r="D59" s="2"/>
      <c r="E59" s="2"/>
      <c r="F59" s="2"/>
      <c r="G59" s="2"/>
      <c r="H59" s="2"/>
      <c r="I59" s="2"/>
      <c r="J59" s="2"/>
      <c r="K59" s="11"/>
    </row>
    <row r="60" spans="1:11" x14ac:dyDescent="0.25">
      <c r="A60" s="10"/>
      <c r="B60" s="2"/>
      <c r="C60" s="2"/>
      <c r="D60" s="2"/>
      <c r="E60" s="2"/>
      <c r="F60" s="2"/>
      <c r="G60" s="2"/>
      <c r="H60" s="2"/>
      <c r="I60" s="2"/>
      <c r="J60" s="2"/>
      <c r="K60" s="11"/>
    </row>
    <row r="61" spans="1:11" x14ac:dyDescent="0.25">
      <c r="A61" s="10"/>
      <c r="B61" s="2"/>
      <c r="C61" s="2"/>
      <c r="D61" s="2"/>
      <c r="E61" s="2"/>
      <c r="F61" s="2"/>
      <c r="G61" s="2"/>
      <c r="H61" s="2"/>
      <c r="I61" s="2"/>
      <c r="J61" s="2"/>
      <c r="K61" s="11"/>
    </row>
    <row r="62" spans="1:11" x14ac:dyDescent="0.25">
      <c r="A62" s="10"/>
      <c r="B62" s="2"/>
      <c r="C62" s="2"/>
      <c r="D62" s="2"/>
      <c r="E62" s="2"/>
      <c r="F62" s="2"/>
      <c r="G62" s="2"/>
      <c r="H62" s="2"/>
      <c r="I62" s="2"/>
      <c r="J62" s="2"/>
      <c r="K62" s="11"/>
    </row>
    <row r="63" spans="1:11" x14ac:dyDescent="0.25">
      <c r="A63" s="10"/>
      <c r="B63" s="2"/>
      <c r="C63" s="2"/>
      <c r="D63" s="2"/>
      <c r="E63" s="2"/>
      <c r="F63" s="2"/>
      <c r="G63" s="2"/>
      <c r="H63" s="2"/>
      <c r="I63" s="2"/>
      <c r="J63" s="2"/>
      <c r="K63" s="11"/>
    </row>
    <row r="64" spans="1:11" x14ac:dyDescent="0.25">
      <c r="A64" s="10"/>
      <c r="B64" s="2"/>
      <c r="C64" s="2"/>
      <c r="D64" s="2"/>
      <c r="E64" s="2"/>
      <c r="F64" s="2"/>
      <c r="G64" s="2"/>
      <c r="H64" s="2"/>
      <c r="I64" s="2"/>
      <c r="J64" s="2"/>
      <c r="K64" s="11"/>
    </row>
    <row r="65" spans="1:11" x14ac:dyDescent="0.25">
      <c r="A65" s="10"/>
      <c r="B65" s="2"/>
      <c r="C65" s="2"/>
      <c r="D65" s="2"/>
      <c r="E65" s="2"/>
      <c r="F65" s="2"/>
      <c r="G65" s="2"/>
      <c r="H65" s="2"/>
      <c r="I65" s="2"/>
      <c r="J65" s="2"/>
      <c r="K65" s="11"/>
    </row>
    <row r="66" spans="1:11" x14ac:dyDescent="0.25">
      <c r="A66" s="10"/>
      <c r="B66" s="2"/>
      <c r="C66" s="2"/>
      <c r="D66" s="2"/>
      <c r="E66" s="2"/>
      <c r="F66" s="2"/>
      <c r="G66" s="2"/>
      <c r="H66" s="2"/>
      <c r="I66" s="2"/>
      <c r="J66" s="2"/>
      <c r="K66" s="11"/>
    </row>
    <row r="67" spans="1:11" x14ac:dyDescent="0.25">
      <c r="A67" s="10"/>
      <c r="B67" s="2"/>
      <c r="C67" s="2"/>
      <c r="D67" s="2"/>
      <c r="E67" s="2"/>
      <c r="F67" s="2"/>
      <c r="G67" s="2"/>
      <c r="H67" s="2"/>
      <c r="I67" s="2"/>
      <c r="J67" s="2"/>
      <c r="K67" s="11"/>
    </row>
    <row r="68" spans="1:11" x14ac:dyDescent="0.25">
      <c r="A68" s="10"/>
      <c r="B68" s="2"/>
      <c r="C68" s="2"/>
      <c r="D68" s="2"/>
      <c r="E68" s="2"/>
      <c r="F68" s="2"/>
      <c r="G68" s="2"/>
      <c r="H68" s="2"/>
      <c r="I68" s="2"/>
      <c r="J68" s="2"/>
      <c r="K68" s="11"/>
    </row>
    <row r="69" spans="1:11" x14ac:dyDescent="0.25">
      <c r="A69" s="10"/>
      <c r="B69" s="2"/>
      <c r="C69" s="2"/>
      <c r="D69" s="2"/>
      <c r="E69" s="2"/>
      <c r="F69" s="2"/>
      <c r="G69" s="2"/>
      <c r="H69" s="2"/>
      <c r="I69" s="2"/>
      <c r="J69" s="2"/>
      <c r="K69" s="11"/>
    </row>
    <row r="70" spans="1:11" x14ac:dyDescent="0.25">
      <c r="A70" s="10"/>
      <c r="B70" s="2"/>
      <c r="C70" s="2"/>
      <c r="D70" s="2"/>
      <c r="E70" s="2"/>
      <c r="F70" s="2"/>
      <c r="G70" s="2"/>
      <c r="H70" s="2"/>
      <c r="I70" s="2"/>
      <c r="J70" s="2"/>
      <c r="K70" s="11"/>
    </row>
    <row r="71" spans="1:11" x14ac:dyDescent="0.25">
      <c r="A71" s="10"/>
      <c r="B71" s="2"/>
      <c r="C71" s="2"/>
      <c r="D71" s="2"/>
      <c r="E71" s="2"/>
      <c r="F71" s="2"/>
      <c r="G71" s="2"/>
      <c r="H71" s="2"/>
      <c r="I71" s="2"/>
      <c r="J71" s="2"/>
      <c r="K71" s="11"/>
    </row>
    <row r="72" spans="1:11" x14ac:dyDescent="0.25">
      <c r="A72" s="10"/>
      <c r="B72" s="2"/>
      <c r="C72" s="2"/>
      <c r="D72" s="2"/>
      <c r="E72" s="2"/>
      <c r="F72" s="2"/>
      <c r="G72" s="2"/>
      <c r="H72" s="2"/>
      <c r="I72" s="2"/>
      <c r="J72" s="2"/>
      <c r="K72" s="11"/>
    </row>
    <row r="73" spans="1:11" x14ac:dyDescent="0.25">
      <c r="A73" s="10"/>
      <c r="B73" s="2"/>
      <c r="C73" s="2"/>
      <c r="D73" s="2"/>
      <c r="E73" s="2"/>
      <c r="F73" s="2"/>
      <c r="G73" s="2"/>
      <c r="H73" s="2"/>
      <c r="I73" s="2"/>
      <c r="J73" s="2"/>
      <c r="K73" s="11"/>
    </row>
    <row r="74" spans="1:11" x14ac:dyDescent="0.25">
      <c r="A74" s="10"/>
      <c r="B74" s="2"/>
      <c r="C74" s="2"/>
      <c r="D74" s="2"/>
      <c r="E74" s="2"/>
      <c r="F74" s="2"/>
      <c r="G74" s="2"/>
      <c r="H74" s="2"/>
      <c r="I74" s="2"/>
      <c r="J74" s="2"/>
      <c r="K74" s="11"/>
    </row>
    <row r="75" spans="1:11" x14ac:dyDescent="0.25">
      <c r="A75" s="10"/>
      <c r="B75" s="2"/>
      <c r="C75" s="2"/>
      <c r="D75" s="2"/>
      <c r="E75" s="2"/>
      <c r="F75" s="2"/>
      <c r="G75" s="2"/>
      <c r="H75" s="2"/>
      <c r="I75" s="2"/>
      <c r="J75" s="2"/>
      <c r="K75" s="11"/>
    </row>
    <row r="76" spans="1:11" x14ac:dyDescent="0.25">
      <c r="A76" s="10"/>
      <c r="B76" s="2"/>
      <c r="C76" s="2"/>
      <c r="D76" s="2"/>
      <c r="E76" s="2"/>
      <c r="F76" s="2"/>
      <c r="G76" s="2"/>
      <c r="H76" s="2"/>
      <c r="I76" s="2"/>
      <c r="J76" s="2"/>
      <c r="K76" s="11"/>
    </row>
    <row r="77" spans="1:11" x14ac:dyDescent="0.25">
      <c r="A77" s="10"/>
      <c r="B77" s="2"/>
      <c r="C77" s="2"/>
      <c r="D77" s="2"/>
      <c r="E77" s="2"/>
      <c r="F77" s="2"/>
      <c r="G77" s="2"/>
      <c r="H77" s="2"/>
      <c r="I77" s="2"/>
      <c r="J77" s="2"/>
      <c r="K77" s="11"/>
    </row>
    <row r="78" spans="1:11" x14ac:dyDescent="0.25">
      <c r="A78" s="10"/>
      <c r="B78" s="2"/>
      <c r="C78" s="2"/>
      <c r="D78" s="2"/>
      <c r="E78" s="2"/>
      <c r="F78" s="2"/>
      <c r="G78" s="2"/>
      <c r="H78" s="2"/>
      <c r="I78" s="2"/>
      <c r="J78" s="2"/>
      <c r="K78" s="11"/>
    </row>
    <row r="79" spans="1:11" x14ac:dyDescent="0.25">
      <c r="A79" s="10"/>
      <c r="B79" s="2"/>
      <c r="C79" s="2"/>
      <c r="D79" s="2"/>
      <c r="E79" s="2"/>
      <c r="F79" s="2"/>
      <c r="G79" s="2"/>
      <c r="H79" s="2"/>
      <c r="I79" s="2"/>
      <c r="J79" s="2"/>
      <c r="K79" s="11"/>
    </row>
    <row r="80" spans="1:11" x14ac:dyDescent="0.25">
      <c r="A80" s="10"/>
      <c r="B80" s="2"/>
      <c r="C80" s="2"/>
      <c r="D80" s="2"/>
      <c r="E80" s="2"/>
      <c r="F80" s="2"/>
      <c r="G80" s="2"/>
      <c r="H80" s="2"/>
      <c r="I80" s="2"/>
      <c r="J80" s="2"/>
      <c r="K80" s="11"/>
    </row>
    <row r="81" spans="1:11" x14ac:dyDescent="0.25">
      <c r="A81" s="10"/>
      <c r="B81" s="2"/>
      <c r="C81" s="2"/>
      <c r="D81" s="2"/>
      <c r="E81" s="2"/>
      <c r="F81" s="2"/>
      <c r="G81" s="2"/>
      <c r="H81" s="2"/>
      <c r="I81" s="2"/>
      <c r="J81" s="2"/>
      <c r="K81" s="11"/>
    </row>
    <row r="82" spans="1:11" x14ac:dyDescent="0.25">
      <c r="A82" s="10"/>
      <c r="B82" s="2"/>
      <c r="C82" s="2"/>
      <c r="D82" s="2"/>
      <c r="E82" s="2"/>
      <c r="F82" s="2"/>
      <c r="G82" s="2"/>
      <c r="H82" s="2"/>
      <c r="I82" s="2"/>
      <c r="J82" s="2"/>
      <c r="K82" s="11"/>
    </row>
    <row r="83" spans="1:11" x14ac:dyDescent="0.25">
      <c r="A83" s="10"/>
      <c r="B83" s="2"/>
      <c r="C83" s="2"/>
      <c r="D83" s="2"/>
      <c r="E83" s="2"/>
      <c r="F83" s="2"/>
      <c r="G83" s="2"/>
      <c r="H83" s="2"/>
      <c r="I83" s="2"/>
      <c r="J83" s="2"/>
      <c r="K83" s="11"/>
    </row>
    <row r="84" spans="1:11" x14ac:dyDescent="0.25">
      <c r="A84" s="12"/>
      <c r="B84" s="3"/>
      <c r="C84" s="3"/>
      <c r="D84" s="3"/>
      <c r="E84" s="3"/>
      <c r="F84" s="3"/>
      <c r="G84" s="3"/>
      <c r="H84" s="3"/>
      <c r="I84" s="3"/>
      <c r="J84" s="3"/>
      <c r="K84" s="13"/>
    </row>
  </sheetData>
  <mergeCells count="338">
    <mergeCell ref="A5:A14"/>
    <mergeCell ref="A25:A34"/>
    <mergeCell ref="A15:A24"/>
    <mergeCell ref="A35:A44"/>
    <mergeCell ref="D4:E4"/>
    <mergeCell ref="F4:G4"/>
    <mergeCell ref="H4:I4"/>
    <mergeCell ref="J4:K4"/>
    <mergeCell ref="J29:K29"/>
    <mergeCell ref="A3:A4"/>
    <mergeCell ref="J39:K39"/>
    <mergeCell ref="J40:K40"/>
    <mergeCell ref="J41:K41"/>
    <mergeCell ref="J42:K42"/>
    <mergeCell ref="J43:K43"/>
    <mergeCell ref="J44:K44"/>
    <mergeCell ref="J30:K30"/>
    <mergeCell ref="J31:K31"/>
    <mergeCell ref="J35:K35"/>
    <mergeCell ref="J36:K36"/>
    <mergeCell ref="J37:K37"/>
    <mergeCell ref="J38:K38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40:I40"/>
    <mergeCell ref="F41:G41"/>
    <mergeCell ref="F42:G42"/>
    <mergeCell ref="F43:G43"/>
    <mergeCell ref="F38:G38"/>
    <mergeCell ref="F39:G39"/>
    <mergeCell ref="F40:G40"/>
    <mergeCell ref="F32:G32"/>
    <mergeCell ref="F33:G33"/>
    <mergeCell ref="F34:G34"/>
    <mergeCell ref="F35:G35"/>
    <mergeCell ref="F36:G36"/>
    <mergeCell ref="F37:G37"/>
    <mergeCell ref="H29:I29"/>
    <mergeCell ref="H30:I30"/>
    <mergeCell ref="H31:I31"/>
    <mergeCell ref="H32:I32"/>
    <mergeCell ref="H33:I33"/>
    <mergeCell ref="H34:I34"/>
    <mergeCell ref="B45:C45"/>
    <mergeCell ref="F26:G26"/>
    <mergeCell ref="F27:G27"/>
    <mergeCell ref="F28:G28"/>
    <mergeCell ref="F29:G29"/>
    <mergeCell ref="F30:G30"/>
    <mergeCell ref="F31:G31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F44:G44"/>
    <mergeCell ref="B31:C31"/>
    <mergeCell ref="B19:C19"/>
    <mergeCell ref="B20:C20"/>
    <mergeCell ref="B21:C21"/>
    <mergeCell ref="B22:C22"/>
    <mergeCell ref="B23:C23"/>
    <mergeCell ref="B24:C24"/>
    <mergeCell ref="B25:C25"/>
    <mergeCell ref="B44:C44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J28:K28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J22:K22"/>
    <mergeCell ref="J23:K23"/>
    <mergeCell ref="J24:K24"/>
    <mergeCell ref="J25:K25"/>
    <mergeCell ref="J26:K26"/>
    <mergeCell ref="J27:K27"/>
    <mergeCell ref="H26:I26"/>
    <mergeCell ref="H27:I27"/>
    <mergeCell ref="H28:I28"/>
    <mergeCell ref="J15:K15"/>
    <mergeCell ref="J16:K16"/>
    <mergeCell ref="J17:K17"/>
    <mergeCell ref="J18:K18"/>
    <mergeCell ref="J19:K19"/>
    <mergeCell ref="J20:K20"/>
    <mergeCell ref="J21:K21"/>
    <mergeCell ref="H20:I20"/>
    <mergeCell ref="H21:I21"/>
    <mergeCell ref="H22:I22"/>
    <mergeCell ref="H23:I23"/>
    <mergeCell ref="H24:I24"/>
    <mergeCell ref="H25:I25"/>
    <mergeCell ref="F21:G21"/>
    <mergeCell ref="F22:G22"/>
    <mergeCell ref="F23:G23"/>
    <mergeCell ref="F24:G24"/>
    <mergeCell ref="F25:G25"/>
    <mergeCell ref="H15:I15"/>
    <mergeCell ref="H16:I16"/>
    <mergeCell ref="H17:I17"/>
    <mergeCell ref="H18:I18"/>
    <mergeCell ref="H19:I19"/>
    <mergeCell ref="F15:G15"/>
    <mergeCell ref="F16:G16"/>
    <mergeCell ref="F17:G17"/>
    <mergeCell ref="F18:G18"/>
    <mergeCell ref="F19:G19"/>
    <mergeCell ref="F20:G20"/>
    <mergeCell ref="B15:C15"/>
    <mergeCell ref="B16:C16"/>
    <mergeCell ref="B17:C17"/>
    <mergeCell ref="B18:C18"/>
    <mergeCell ref="D13:E13"/>
    <mergeCell ref="D14:E14"/>
    <mergeCell ref="D24:E24"/>
    <mergeCell ref="D25:E25"/>
    <mergeCell ref="D26:E26"/>
    <mergeCell ref="J14:K14"/>
    <mergeCell ref="B13:C13"/>
    <mergeCell ref="B14:C14"/>
    <mergeCell ref="F14:G14"/>
    <mergeCell ref="H12:I12"/>
    <mergeCell ref="H13:I13"/>
    <mergeCell ref="H14:I14"/>
    <mergeCell ref="D11:E11"/>
    <mergeCell ref="D12:E12"/>
    <mergeCell ref="J10:K10"/>
    <mergeCell ref="F12:G12"/>
    <mergeCell ref="F13:G13"/>
    <mergeCell ref="H5:I5"/>
    <mergeCell ref="H6:I6"/>
    <mergeCell ref="H7:I7"/>
    <mergeCell ref="H8:I8"/>
    <mergeCell ref="H9:I9"/>
    <mergeCell ref="H10:I10"/>
    <mergeCell ref="H11:I11"/>
    <mergeCell ref="F5:G5"/>
    <mergeCell ref="F6:G6"/>
    <mergeCell ref="F7:G7"/>
    <mergeCell ref="F8:G8"/>
    <mergeCell ref="F9:G9"/>
    <mergeCell ref="F10:G10"/>
    <mergeCell ref="F11:G11"/>
    <mergeCell ref="J11:K11"/>
    <mergeCell ref="J12:K12"/>
    <mergeCell ref="J13:K13"/>
    <mergeCell ref="B10:C10"/>
    <mergeCell ref="B11:C11"/>
    <mergeCell ref="B12:C12"/>
    <mergeCell ref="D5:E5"/>
    <mergeCell ref="D6:E6"/>
    <mergeCell ref="D7:E7"/>
    <mergeCell ref="D8:E8"/>
    <mergeCell ref="D9:E9"/>
    <mergeCell ref="D10:E10"/>
    <mergeCell ref="J3:K3"/>
    <mergeCell ref="B3:C3"/>
    <mergeCell ref="L3:M3"/>
    <mergeCell ref="L4:M4"/>
    <mergeCell ref="L5:M5"/>
    <mergeCell ref="L6:M6"/>
    <mergeCell ref="L7:M7"/>
    <mergeCell ref="L8:M8"/>
    <mergeCell ref="L9:M9"/>
    <mergeCell ref="B4:C4"/>
    <mergeCell ref="B5:C5"/>
    <mergeCell ref="B6:C6"/>
    <mergeCell ref="B7:C7"/>
    <mergeCell ref="B8:C8"/>
    <mergeCell ref="B9:C9"/>
    <mergeCell ref="D3:E3"/>
    <mergeCell ref="F3:G3"/>
    <mergeCell ref="H3:I3"/>
    <mergeCell ref="J5:K5"/>
    <mergeCell ref="J6:K6"/>
    <mergeCell ref="J7:K7"/>
    <mergeCell ref="J8:K8"/>
    <mergeCell ref="J9:K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N21:O21"/>
    <mergeCell ref="L28:M28"/>
    <mergeCell ref="L29:M29"/>
    <mergeCell ref="L30:M30"/>
    <mergeCell ref="L31:M31"/>
    <mergeCell ref="L35:M35"/>
    <mergeCell ref="L36:M36"/>
    <mergeCell ref="L37:M37"/>
    <mergeCell ref="L38:M38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43:O43"/>
    <mergeCell ref="N44:O44"/>
    <mergeCell ref="L33:M33"/>
    <mergeCell ref="L32:M32"/>
    <mergeCell ref="L34:M34"/>
    <mergeCell ref="N32:O32"/>
    <mergeCell ref="N33:O33"/>
    <mergeCell ref="N34:O34"/>
    <mergeCell ref="N31:O31"/>
    <mergeCell ref="N35:O35"/>
    <mergeCell ref="N36:O36"/>
    <mergeCell ref="N37:O37"/>
    <mergeCell ref="N38:O38"/>
    <mergeCell ref="N39:O39"/>
    <mergeCell ref="N40:O40"/>
    <mergeCell ref="N41:O41"/>
    <mergeCell ref="N42:O42"/>
    <mergeCell ref="L40:M40"/>
    <mergeCell ref="L41:M41"/>
    <mergeCell ref="L42:M42"/>
    <mergeCell ref="L43:M43"/>
    <mergeCell ref="L44:M44"/>
    <mergeCell ref="L39:M39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9:Q39"/>
    <mergeCell ref="P40:Q40"/>
    <mergeCell ref="P41:Q41"/>
    <mergeCell ref="P42:Q42"/>
    <mergeCell ref="P43:Q43"/>
    <mergeCell ref="P44:Q44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</mergeCells>
  <pageMargins left="0.7" right="0.7" top="0.75" bottom="0.75" header="0.3" footer="0.3"/>
  <pageSetup paperSize="9" scale="42"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zoomScale="70" zoomScaleNormal="70" workbookViewId="0">
      <selection activeCell="D40" sqref="D40:F40"/>
    </sheetView>
  </sheetViews>
  <sheetFormatPr defaultRowHeight="15" x14ac:dyDescent="0.25"/>
  <cols>
    <col min="1" max="1" width="2.140625" customWidth="1"/>
    <col min="2" max="2" width="15.42578125" customWidth="1"/>
    <col min="3" max="3" width="3.28515625" style="1" customWidth="1"/>
    <col min="6" max="6" width="12" customWidth="1"/>
    <col min="7" max="7" width="3.140625" style="46" customWidth="1"/>
    <col min="10" max="10" width="18" customWidth="1"/>
    <col min="11" max="11" width="3.42578125" style="46" customWidth="1"/>
    <col min="14" max="14" width="14.85546875" customWidth="1"/>
    <col min="15" max="15" width="3.140625" style="46" customWidth="1"/>
    <col min="18" max="18" width="14.7109375" customWidth="1"/>
    <col min="19" max="19" width="3.7109375" customWidth="1"/>
    <col min="22" max="22" width="13.85546875" customWidth="1"/>
    <col min="23" max="23" width="3.42578125" bestFit="1" customWidth="1"/>
    <col min="26" max="26" width="20" customWidth="1"/>
    <col min="27" max="27" width="4" style="123" customWidth="1"/>
    <col min="30" max="30" width="19.7109375" customWidth="1"/>
    <col min="31" max="31" width="3.85546875" style="123" customWidth="1"/>
    <col min="34" max="34" width="18.42578125" customWidth="1"/>
  </cols>
  <sheetData>
    <row r="1" spans="1:36" ht="15.75" thickBot="1" x14ac:dyDescent="0.3">
      <c r="AJ1" t="s">
        <v>771</v>
      </c>
    </row>
    <row r="2" spans="1:36" s="91" customFormat="1" ht="15.75" thickBot="1" x14ac:dyDescent="0.3">
      <c r="A2" s="89"/>
      <c r="B2" s="203" t="s">
        <v>0</v>
      </c>
      <c r="C2" s="182" t="s">
        <v>883</v>
      </c>
      <c r="D2" s="183"/>
      <c r="E2" s="183"/>
      <c r="F2" s="184"/>
      <c r="G2" s="182" t="s">
        <v>894</v>
      </c>
      <c r="H2" s="183"/>
      <c r="I2" s="183"/>
      <c r="J2" s="184"/>
      <c r="K2" s="182" t="s">
        <v>895</v>
      </c>
      <c r="L2" s="183"/>
      <c r="M2" s="183"/>
      <c r="N2" s="184"/>
      <c r="O2" s="182" t="s">
        <v>896</v>
      </c>
      <c r="P2" s="183"/>
      <c r="Q2" s="183"/>
      <c r="R2" s="190"/>
      <c r="S2" s="182" t="s">
        <v>906</v>
      </c>
      <c r="T2" s="183"/>
      <c r="U2" s="183"/>
      <c r="V2" s="184"/>
      <c r="W2" s="182" t="s">
        <v>1093</v>
      </c>
      <c r="X2" s="183"/>
      <c r="Y2" s="183"/>
      <c r="Z2" s="184"/>
      <c r="AA2" s="183" t="s">
        <v>1135</v>
      </c>
      <c r="AB2" s="183"/>
      <c r="AC2" s="183"/>
      <c r="AD2" s="184"/>
      <c r="AE2" s="183" t="s">
        <v>1158</v>
      </c>
      <c r="AF2" s="183"/>
      <c r="AG2" s="183"/>
      <c r="AH2" s="184"/>
    </row>
    <row r="3" spans="1:36" s="90" customFormat="1" ht="15.75" thickBot="1" x14ac:dyDescent="0.3">
      <c r="B3" s="204"/>
      <c r="C3" s="185" t="s">
        <v>969</v>
      </c>
      <c r="D3" s="186"/>
      <c r="E3" s="186"/>
      <c r="F3" s="187"/>
      <c r="G3" s="185" t="s">
        <v>970</v>
      </c>
      <c r="H3" s="186"/>
      <c r="I3" s="186"/>
      <c r="J3" s="187"/>
      <c r="K3" s="185" t="s">
        <v>1003</v>
      </c>
      <c r="L3" s="186"/>
      <c r="M3" s="186"/>
      <c r="N3" s="187"/>
      <c r="O3" s="191" t="s">
        <v>1051</v>
      </c>
      <c r="P3" s="186"/>
      <c r="Q3" s="186"/>
      <c r="R3" s="192"/>
      <c r="S3" s="185" t="s">
        <v>1092</v>
      </c>
      <c r="T3" s="186"/>
      <c r="U3" s="186"/>
      <c r="V3" s="187"/>
      <c r="W3" s="185" t="s">
        <v>1134</v>
      </c>
      <c r="X3" s="186"/>
      <c r="Y3" s="186"/>
      <c r="Z3" s="187"/>
      <c r="AA3" s="186" t="s">
        <v>1194</v>
      </c>
      <c r="AB3" s="186"/>
      <c r="AC3" s="186"/>
      <c r="AD3" s="187"/>
      <c r="AE3" s="186" t="s">
        <v>1196</v>
      </c>
      <c r="AF3" s="186"/>
      <c r="AG3" s="186"/>
      <c r="AH3" s="187"/>
    </row>
    <row r="4" spans="1:36" s="116" customFormat="1" x14ac:dyDescent="0.25">
      <c r="A4" s="138"/>
      <c r="B4" s="205" t="s">
        <v>879</v>
      </c>
      <c r="C4" s="99">
        <v>1</v>
      </c>
      <c r="D4" s="180" t="str">
        <f>Sheet1!B5</f>
        <v>Acaso, Raphael Cymon G.</v>
      </c>
      <c r="E4" s="181"/>
      <c r="F4" s="202"/>
      <c r="G4" s="99">
        <v>1</v>
      </c>
      <c r="H4" s="180" t="s">
        <v>927</v>
      </c>
      <c r="I4" s="181"/>
      <c r="J4" s="202"/>
      <c r="K4" s="103">
        <v>1</v>
      </c>
      <c r="L4" s="180" t="s">
        <v>971</v>
      </c>
      <c r="M4" s="181"/>
      <c r="N4" s="202"/>
      <c r="O4" s="108">
        <v>1</v>
      </c>
      <c r="P4" s="196" t="s">
        <v>1010</v>
      </c>
      <c r="Q4" s="189"/>
      <c r="R4" s="197"/>
      <c r="S4" s="108">
        <v>1</v>
      </c>
      <c r="T4" s="180" t="s">
        <v>1055</v>
      </c>
      <c r="U4" s="181"/>
      <c r="V4" s="181"/>
      <c r="W4" s="117">
        <v>1</v>
      </c>
      <c r="X4" s="180" t="s">
        <v>1091</v>
      </c>
      <c r="Y4" s="181"/>
      <c r="Z4" s="181"/>
      <c r="AA4" s="126">
        <v>1</v>
      </c>
      <c r="AB4" s="180" t="s">
        <v>1136</v>
      </c>
      <c r="AC4" s="181"/>
      <c r="AD4" s="181"/>
      <c r="AE4" s="133">
        <v>1</v>
      </c>
      <c r="AF4" s="214" t="s">
        <v>1176</v>
      </c>
      <c r="AG4" s="181"/>
      <c r="AH4" s="215"/>
    </row>
    <row r="5" spans="1:36" s="89" customFormat="1" x14ac:dyDescent="0.25">
      <c r="A5" s="139"/>
      <c r="B5" s="206"/>
      <c r="C5" s="96">
        <v>2</v>
      </c>
      <c r="D5" s="172" t="str">
        <f>Sheet1!B6</f>
        <v>Dalen, Michael Harvey B.</v>
      </c>
      <c r="E5" s="173"/>
      <c r="F5" s="178"/>
      <c r="G5" s="96">
        <v>2</v>
      </c>
      <c r="H5" s="172" t="s">
        <v>928</v>
      </c>
      <c r="I5" s="173"/>
      <c r="J5" s="178"/>
      <c r="K5" s="100">
        <v>2</v>
      </c>
      <c r="L5" s="172" t="s">
        <v>972</v>
      </c>
      <c r="M5" s="173"/>
      <c r="N5" s="178"/>
      <c r="O5" s="104">
        <v>2</v>
      </c>
      <c r="P5" s="193" t="s">
        <v>1011</v>
      </c>
      <c r="Q5" s="193"/>
      <c r="R5" s="193"/>
      <c r="S5" s="104">
        <v>2</v>
      </c>
      <c r="T5" s="172" t="s">
        <v>1050</v>
      </c>
      <c r="U5" s="173"/>
      <c r="V5" s="173"/>
      <c r="W5" s="110">
        <v>2</v>
      </c>
      <c r="X5" s="194" t="s">
        <v>1094</v>
      </c>
      <c r="Y5" s="171"/>
      <c r="Z5" s="195"/>
      <c r="AA5" s="124">
        <v>2</v>
      </c>
      <c r="AB5" s="172" t="s">
        <v>1137</v>
      </c>
      <c r="AC5" s="173"/>
      <c r="AD5" s="173"/>
      <c r="AE5" s="129">
        <v>2</v>
      </c>
      <c r="AF5" s="153" t="s">
        <v>1177</v>
      </c>
      <c r="AG5" s="179"/>
      <c r="AH5" s="216"/>
    </row>
    <row r="6" spans="1:36" s="89" customFormat="1" x14ac:dyDescent="0.25">
      <c r="A6" s="139"/>
      <c r="B6" s="206"/>
      <c r="C6" s="96">
        <v>3</v>
      </c>
      <c r="D6" s="172" t="str">
        <f>Sheet1!B7</f>
        <v>Galolo, Harvey T.</v>
      </c>
      <c r="E6" s="173"/>
      <c r="F6" s="178"/>
      <c r="G6" s="96">
        <v>3</v>
      </c>
      <c r="H6" s="172" t="s">
        <v>929</v>
      </c>
      <c r="I6" s="173"/>
      <c r="J6" s="178"/>
      <c r="K6" s="100">
        <v>3</v>
      </c>
      <c r="L6" s="172" t="s">
        <v>973</v>
      </c>
      <c r="M6" s="173"/>
      <c r="N6" s="178"/>
      <c r="O6" s="104">
        <v>3</v>
      </c>
      <c r="P6" s="198" t="s">
        <v>1012</v>
      </c>
      <c r="Q6" s="199"/>
      <c r="R6" s="200"/>
      <c r="S6" s="104">
        <v>3</v>
      </c>
      <c r="T6" s="172" t="s">
        <v>1053</v>
      </c>
      <c r="U6" s="173"/>
      <c r="V6" s="173"/>
      <c r="W6" s="110">
        <v>3</v>
      </c>
      <c r="X6" s="194" t="s">
        <v>1095</v>
      </c>
      <c r="Y6" s="171"/>
      <c r="Z6" s="195"/>
      <c r="AA6" s="124">
        <v>3</v>
      </c>
      <c r="AB6" s="172" t="s">
        <v>1138</v>
      </c>
      <c r="AC6" s="173"/>
      <c r="AD6" s="173"/>
      <c r="AE6" s="129">
        <v>3</v>
      </c>
      <c r="AF6" s="172" t="s">
        <v>1178</v>
      </c>
      <c r="AG6" s="173"/>
      <c r="AH6" s="213"/>
    </row>
    <row r="7" spans="1:36" s="89" customFormat="1" x14ac:dyDescent="0.25">
      <c r="A7" s="139"/>
      <c r="B7" s="206"/>
      <c r="C7" s="96">
        <v>4</v>
      </c>
      <c r="D7" s="172" t="str">
        <f>Sheet1!B8</f>
        <v>Gulle, Lucas Ervin J.</v>
      </c>
      <c r="E7" s="173"/>
      <c r="F7" s="178"/>
      <c r="G7" s="96">
        <v>4</v>
      </c>
      <c r="H7" s="172" t="s">
        <v>930</v>
      </c>
      <c r="I7" s="173"/>
      <c r="J7" s="178"/>
      <c r="K7" s="100">
        <v>4</v>
      </c>
      <c r="L7" s="172" t="s">
        <v>974</v>
      </c>
      <c r="M7" s="173"/>
      <c r="N7" s="178"/>
      <c r="O7" s="104">
        <v>4</v>
      </c>
      <c r="P7" s="194" t="s">
        <v>1013</v>
      </c>
      <c r="Q7" s="171"/>
      <c r="R7" s="195"/>
      <c r="S7" s="104">
        <v>4</v>
      </c>
      <c r="T7" s="172" t="s">
        <v>1056</v>
      </c>
      <c r="U7" s="173"/>
      <c r="V7" s="173"/>
      <c r="W7" s="110">
        <v>4</v>
      </c>
      <c r="X7" s="194" t="s">
        <v>1096</v>
      </c>
      <c r="Y7" s="171"/>
      <c r="Z7" s="195"/>
      <c r="AA7" s="124">
        <v>4</v>
      </c>
      <c r="AB7" s="172" t="s">
        <v>1139</v>
      </c>
      <c r="AC7" s="173"/>
      <c r="AD7" s="173"/>
      <c r="AE7" s="129">
        <v>4</v>
      </c>
      <c r="AF7" s="172" t="s">
        <v>1179</v>
      </c>
      <c r="AG7" s="173"/>
      <c r="AH7" s="213"/>
    </row>
    <row r="8" spans="1:36" s="89" customFormat="1" ht="15.75" thickBot="1" x14ac:dyDescent="0.3">
      <c r="A8" s="139"/>
      <c r="B8" s="206"/>
      <c r="C8" s="96">
        <v>5</v>
      </c>
      <c r="D8" s="209" t="str">
        <f>Sheet1!B9</f>
        <v>Junio, Arnel Jr. S.</v>
      </c>
      <c r="E8" s="177"/>
      <c r="F8" s="210"/>
      <c r="G8" s="96">
        <v>5</v>
      </c>
      <c r="H8" s="172" t="s">
        <v>931</v>
      </c>
      <c r="I8" s="173"/>
      <c r="J8" s="178"/>
      <c r="K8" s="100">
        <v>5</v>
      </c>
      <c r="L8" s="172" t="s">
        <v>975</v>
      </c>
      <c r="M8" s="173"/>
      <c r="N8" s="178"/>
      <c r="O8" s="104">
        <v>5</v>
      </c>
      <c r="P8" s="171" t="s">
        <v>1014</v>
      </c>
      <c r="Q8" s="171"/>
      <c r="R8" s="171"/>
      <c r="S8" s="110">
        <v>5</v>
      </c>
      <c r="T8" s="172" t="s">
        <v>1057</v>
      </c>
      <c r="U8" s="173"/>
      <c r="V8" s="173"/>
      <c r="W8" s="110">
        <v>5</v>
      </c>
      <c r="X8" s="194" t="s">
        <v>1097</v>
      </c>
      <c r="Y8" s="171"/>
      <c r="Z8" s="195"/>
      <c r="AA8" s="124">
        <v>5</v>
      </c>
      <c r="AB8" s="172" t="s">
        <v>1140</v>
      </c>
      <c r="AC8" s="173"/>
      <c r="AD8" s="173"/>
      <c r="AE8" s="129">
        <v>5</v>
      </c>
      <c r="AF8" s="172" t="s">
        <v>1180</v>
      </c>
      <c r="AG8" s="173"/>
      <c r="AH8" s="213"/>
    </row>
    <row r="9" spans="1:36" s="89" customFormat="1" x14ac:dyDescent="0.25">
      <c r="A9" s="139"/>
      <c r="B9" s="206"/>
      <c r="C9" s="96">
        <v>6</v>
      </c>
      <c r="D9" s="153" t="str">
        <f>Sheet1!B10</f>
        <v>Labuca, Lance Hector L.</v>
      </c>
      <c r="E9" s="179"/>
      <c r="F9" s="152"/>
      <c r="G9" s="96">
        <v>6</v>
      </c>
      <c r="H9" s="172" t="s">
        <v>932</v>
      </c>
      <c r="I9" s="173"/>
      <c r="J9" s="178"/>
      <c r="K9" s="100">
        <v>6</v>
      </c>
      <c r="L9" s="172" t="s">
        <v>976</v>
      </c>
      <c r="M9" s="173"/>
      <c r="N9" s="178"/>
      <c r="O9" s="104">
        <v>6</v>
      </c>
      <c r="P9" s="194" t="s">
        <v>1015</v>
      </c>
      <c r="Q9" s="171"/>
      <c r="R9" s="195"/>
      <c r="S9" s="110">
        <v>6</v>
      </c>
      <c r="T9" s="172" t="s">
        <v>1058</v>
      </c>
      <c r="U9" s="173"/>
      <c r="V9" s="173"/>
      <c r="W9" s="110">
        <v>6</v>
      </c>
      <c r="X9" s="194" t="s">
        <v>1098</v>
      </c>
      <c r="Y9" s="171"/>
      <c r="Z9" s="195"/>
      <c r="AA9" s="124">
        <v>6</v>
      </c>
      <c r="AB9" s="172" t="s">
        <v>1141</v>
      </c>
      <c r="AC9" s="173"/>
      <c r="AD9" s="173"/>
      <c r="AE9" s="129">
        <v>6</v>
      </c>
      <c r="AF9" s="172" t="s">
        <v>1181</v>
      </c>
      <c r="AG9" s="173"/>
      <c r="AH9" s="213"/>
    </row>
    <row r="10" spans="1:36" s="89" customFormat="1" x14ac:dyDescent="0.25">
      <c r="A10" s="139"/>
      <c r="B10" s="206"/>
      <c r="C10" s="96">
        <v>7</v>
      </c>
      <c r="D10" s="172" t="str">
        <f>Sheet1!B11</f>
        <v>Madelo, Adrian Paul D.</v>
      </c>
      <c r="E10" s="173"/>
      <c r="F10" s="178"/>
      <c r="G10" s="96">
        <v>7</v>
      </c>
      <c r="H10" s="172" t="s">
        <v>933</v>
      </c>
      <c r="I10" s="173"/>
      <c r="J10" s="178"/>
      <c r="K10" s="100">
        <v>7</v>
      </c>
      <c r="L10" s="172" t="s">
        <v>977</v>
      </c>
      <c r="M10" s="173"/>
      <c r="N10" s="178"/>
      <c r="O10" s="104">
        <v>7</v>
      </c>
      <c r="P10" s="194" t="s">
        <v>1016</v>
      </c>
      <c r="Q10" s="171"/>
      <c r="R10" s="195"/>
      <c r="S10" s="110">
        <v>7</v>
      </c>
      <c r="T10" s="172" t="s">
        <v>1059</v>
      </c>
      <c r="U10" s="173"/>
      <c r="V10" s="173"/>
      <c r="W10" s="110">
        <v>7</v>
      </c>
      <c r="X10" s="194" t="s">
        <v>1099</v>
      </c>
      <c r="Y10" s="171"/>
      <c r="Z10" s="195"/>
      <c r="AA10" s="124">
        <v>7</v>
      </c>
      <c r="AB10" s="172" t="s">
        <v>1142</v>
      </c>
      <c r="AC10" s="173"/>
      <c r="AD10" s="173"/>
      <c r="AE10" s="129">
        <v>7</v>
      </c>
      <c r="AF10" s="172" t="s">
        <v>1182</v>
      </c>
      <c r="AG10" s="173"/>
      <c r="AH10" s="213"/>
    </row>
    <row r="11" spans="1:36" s="89" customFormat="1" x14ac:dyDescent="0.25">
      <c r="A11" s="139"/>
      <c r="B11" s="206"/>
      <c r="C11" s="96">
        <v>8</v>
      </c>
      <c r="D11" s="172" t="str">
        <f>Sheet1!B12</f>
        <v>Oclarit, Alexis Marc R.</v>
      </c>
      <c r="E11" s="173"/>
      <c r="F11" s="178"/>
      <c r="G11" s="96">
        <v>8</v>
      </c>
      <c r="H11" s="172" t="s">
        <v>934</v>
      </c>
      <c r="I11" s="173"/>
      <c r="J11" s="178"/>
      <c r="K11" s="100">
        <v>8</v>
      </c>
      <c r="L11" s="172" t="s">
        <v>978</v>
      </c>
      <c r="M11" s="173"/>
      <c r="N11" s="178"/>
      <c r="O11" s="104">
        <v>8</v>
      </c>
      <c r="P11" s="194" t="s">
        <v>1017</v>
      </c>
      <c r="Q11" s="171"/>
      <c r="R11" s="195"/>
      <c r="S11" s="110">
        <v>8</v>
      </c>
      <c r="T11" s="172" t="s">
        <v>1060</v>
      </c>
      <c r="U11" s="173"/>
      <c r="V11" s="173"/>
      <c r="W11" s="110">
        <v>8</v>
      </c>
      <c r="X11" s="194" t="s">
        <v>1109</v>
      </c>
      <c r="Y11" s="171"/>
      <c r="Z11" s="195"/>
      <c r="AA11" s="124">
        <v>8</v>
      </c>
      <c r="AB11" s="172" t="s">
        <v>1143</v>
      </c>
      <c r="AC11" s="173"/>
      <c r="AD11" s="173"/>
      <c r="AE11" s="129">
        <v>8</v>
      </c>
      <c r="AF11" s="172" t="s">
        <v>1183</v>
      </c>
      <c r="AG11" s="173"/>
      <c r="AH11" s="213"/>
    </row>
    <row r="12" spans="1:36" s="89" customFormat="1" x14ac:dyDescent="0.25">
      <c r="A12" s="139"/>
      <c r="B12" s="206"/>
      <c r="C12" s="96">
        <v>9</v>
      </c>
      <c r="D12" s="172" t="str">
        <f>Sheet1!B13</f>
        <v>Sumabong, Christian B.</v>
      </c>
      <c r="E12" s="173"/>
      <c r="F12" s="178"/>
      <c r="G12" s="96">
        <v>9</v>
      </c>
      <c r="H12" s="172" t="s">
        <v>935</v>
      </c>
      <c r="I12" s="173"/>
      <c r="J12" s="178"/>
      <c r="K12" s="100">
        <v>9</v>
      </c>
      <c r="L12" s="172" t="s">
        <v>979</v>
      </c>
      <c r="M12" s="173"/>
      <c r="N12" s="178"/>
      <c r="O12" s="104">
        <v>9</v>
      </c>
      <c r="P12" s="194" t="s">
        <v>1018</v>
      </c>
      <c r="Q12" s="171"/>
      <c r="R12" s="195"/>
      <c r="S12" s="110">
        <v>9</v>
      </c>
      <c r="T12" s="172" t="s">
        <v>1061</v>
      </c>
      <c r="U12" s="173"/>
      <c r="V12" s="173"/>
      <c r="W12" s="110">
        <v>9</v>
      </c>
      <c r="X12" s="194" t="s">
        <v>1100</v>
      </c>
      <c r="Y12" s="171"/>
      <c r="Z12" s="195"/>
      <c r="AA12" s="124">
        <v>9</v>
      </c>
      <c r="AB12" s="172" t="s">
        <v>1144</v>
      </c>
      <c r="AC12" s="173"/>
      <c r="AD12" s="173"/>
      <c r="AE12" s="129">
        <v>9</v>
      </c>
      <c r="AF12" s="172" t="s">
        <v>1184</v>
      </c>
      <c r="AG12" s="173"/>
      <c r="AH12" s="213"/>
    </row>
    <row r="13" spans="1:36" s="90" customFormat="1" ht="15.75" thickBot="1" x14ac:dyDescent="0.3">
      <c r="A13" s="140"/>
      <c r="B13" s="207"/>
      <c r="C13" s="98">
        <v>10</v>
      </c>
      <c r="D13" s="176" t="str">
        <f>Sheet1!B14</f>
        <v>Tan, Matt Iverson B.</v>
      </c>
      <c r="E13" s="177"/>
      <c r="F13" s="201"/>
      <c r="G13" s="98">
        <v>10</v>
      </c>
      <c r="H13" s="176" t="s">
        <v>936</v>
      </c>
      <c r="I13" s="177"/>
      <c r="J13" s="201"/>
      <c r="K13" s="102">
        <v>10</v>
      </c>
      <c r="L13" s="176" t="s">
        <v>980</v>
      </c>
      <c r="M13" s="177"/>
      <c r="N13" s="201"/>
      <c r="O13" s="106">
        <v>10</v>
      </c>
      <c r="P13" s="188" t="s">
        <v>1019</v>
      </c>
      <c r="Q13" s="188"/>
      <c r="R13" s="188"/>
      <c r="S13" s="112">
        <v>10</v>
      </c>
      <c r="T13" s="176" t="s">
        <v>1062</v>
      </c>
      <c r="U13" s="177"/>
      <c r="V13" s="177"/>
      <c r="W13" s="112">
        <v>10</v>
      </c>
      <c r="X13" s="211" t="s">
        <v>1101</v>
      </c>
      <c r="Y13" s="188"/>
      <c r="Z13" s="212"/>
      <c r="AA13" s="125">
        <v>10</v>
      </c>
      <c r="AB13" s="176" t="s">
        <v>1145</v>
      </c>
      <c r="AC13" s="177"/>
      <c r="AD13" s="177"/>
      <c r="AE13" s="131">
        <v>10</v>
      </c>
      <c r="AF13" s="172" t="s">
        <v>1185</v>
      </c>
      <c r="AG13" s="173"/>
      <c r="AH13" s="213"/>
    </row>
    <row r="14" spans="1:36" s="116" customFormat="1" x14ac:dyDescent="0.25">
      <c r="A14" s="138"/>
      <c r="B14" s="208" t="s">
        <v>880</v>
      </c>
      <c r="C14" s="99">
        <v>1</v>
      </c>
      <c r="D14" s="180" t="str">
        <f>Sheet1!B15</f>
        <v>Yape, Junwel B.</v>
      </c>
      <c r="E14" s="181"/>
      <c r="F14" s="202"/>
      <c r="G14" s="99">
        <v>1</v>
      </c>
      <c r="H14" s="180" t="s">
        <v>937</v>
      </c>
      <c r="I14" s="181"/>
      <c r="J14" s="202"/>
      <c r="K14" s="103">
        <v>1</v>
      </c>
      <c r="L14" s="180" t="s">
        <v>981</v>
      </c>
      <c r="M14" s="181"/>
      <c r="N14" s="202"/>
      <c r="O14" s="108">
        <v>1</v>
      </c>
      <c r="P14" s="196" t="s">
        <v>1020</v>
      </c>
      <c r="Q14" s="189"/>
      <c r="R14" s="197"/>
      <c r="S14" s="117">
        <v>1</v>
      </c>
      <c r="T14" s="180" t="s">
        <v>1063</v>
      </c>
      <c r="U14" s="181"/>
      <c r="V14" s="181"/>
      <c r="W14" s="117">
        <v>1</v>
      </c>
      <c r="X14" s="196" t="s">
        <v>1102</v>
      </c>
      <c r="Y14" s="189"/>
      <c r="Z14" s="197"/>
      <c r="AA14" s="126">
        <v>1</v>
      </c>
      <c r="AB14" s="180" t="s">
        <v>1146</v>
      </c>
      <c r="AC14" s="181"/>
      <c r="AD14" s="181"/>
      <c r="AE14" s="133">
        <v>1</v>
      </c>
      <c r="AF14" s="214" t="s">
        <v>1186</v>
      </c>
      <c r="AG14" s="181"/>
      <c r="AH14" s="215"/>
    </row>
    <row r="15" spans="1:36" s="89" customFormat="1" x14ac:dyDescent="0.25">
      <c r="A15" s="139"/>
      <c r="B15" s="206"/>
      <c r="C15" s="96">
        <v>2</v>
      </c>
      <c r="D15" s="172" t="str">
        <f>Sheet1!B16</f>
        <v>Acasio, Christine Jane M.</v>
      </c>
      <c r="E15" s="173"/>
      <c r="F15" s="178"/>
      <c r="G15" s="96">
        <v>2</v>
      </c>
      <c r="H15" s="172" t="s">
        <v>938</v>
      </c>
      <c r="I15" s="173"/>
      <c r="J15" s="178"/>
      <c r="K15" s="100">
        <v>2</v>
      </c>
      <c r="L15" s="172" t="s">
        <v>982</v>
      </c>
      <c r="M15" s="173"/>
      <c r="N15" s="178"/>
      <c r="O15" s="104">
        <v>2</v>
      </c>
      <c r="P15" s="194" t="s">
        <v>1022</v>
      </c>
      <c r="Q15" s="171"/>
      <c r="R15" s="195"/>
      <c r="S15" s="110">
        <v>2</v>
      </c>
      <c r="T15" s="172" t="s">
        <v>1064</v>
      </c>
      <c r="U15" s="173"/>
      <c r="V15" s="173"/>
      <c r="W15" s="110">
        <v>2</v>
      </c>
      <c r="X15" s="194" t="s">
        <v>1103</v>
      </c>
      <c r="Y15" s="171"/>
      <c r="Z15" s="195"/>
      <c r="AA15" s="124">
        <v>2</v>
      </c>
      <c r="AB15" s="172" t="s">
        <v>1147</v>
      </c>
      <c r="AC15" s="173"/>
      <c r="AD15" s="173"/>
      <c r="AE15" s="129">
        <v>2</v>
      </c>
      <c r="AF15" s="153" t="s">
        <v>1187</v>
      </c>
      <c r="AG15" s="179"/>
      <c r="AH15" s="216"/>
    </row>
    <row r="16" spans="1:36" s="89" customFormat="1" x14ac:dyDescent="0.25">
      <c r="A16" s="139"/>
      <c r="B16" s="206"/>
      <c r="C16" s="96">
        <v>3</v>
      </c>
      <c r="D16" s="172" t="str">
        <f>Sheet1!B17</f>
        <v>Acedo, Luisa Ann</v>
      </c>
      <c r="E16" s="173"/>
      <c r="F16" s="178"/>
      <c r="G16" s="96">
        <v>3</v>
      </c>
      <c r="H16" s="172" t="s">
        <v>939</v>
      </c>
      <c r="I16" s="173"/>
      <c r="J16" s="178"/>
      <c r="K16" s="100">
        <v>3</v>
      </c>
      <c r="L16" s="172" t="s">
        <v>983</v>
      </c>
      <c r="M16" s="173"/>
      <c r="N16" s="178"/>
      <c r="O16" s="104">
        <v>3</v>
      </c>
      <c r="P16" s="194" t="s">
        <v>1021</v>
      </c>
      <c r="Q16" s="171"/>
      <c r="R16" s="195"/>
      <c r="S16" s="110">
        <v>3</v>
      </c>
      <c r="T16" s="172" t="s">
        <v>1065</v>
      </c>
      <c r="U16" s="173"/>
      <c r="V16" s="173"/>
      <c r="W16" s="110">
        <v>3</v>
      </c>
      <c r="X16" s="194" t="s">
        <v>1104</v>
      </c>
      <c r="Y16" s="171"/>
      <c r="Z16" s="195"/>
      <c r="AA16" s="124">
        <v>3</v>
      </c>
      <c r="AB16" s="172" t="s">
        <v>1148</v>
      </c>
      <c r="AC16" s="173"/>
      <c r="AD16" s="173"/>
      <c r="AE16" s="129">
        <v>3</v>
      </c>
      <c r="AF16" s="194" t="s">
        <v>1188</v>
      </c>
      <c r="AG16" s="171"/>
      <c r="AH16" s="195"/>
    </row>
    <row r="17" spans="1:34" s="89" customFormat="1" x14ac:dyDescent="0.25">
      <c r="A17" s="139"/>
      <c r="B17" s="206"/>
      <c r="C17" s="96">
        <v>4</v>
      </c>
      <c r="D17" s="172" t="str">
        <f>Sheet1!B18</f>
        <v>Acedo, Mary Elizabeth R.</v>
      </c>
      <c r="E17" s="173"/>
      <c r="F17" s="178"/>
      <c r="G17" s="96">
        <v>4</v>
      </c>
      <c r="H17" s="172" t="s">
        <v>940</v>
      </c>
      <c r="I17" s="173"/>
      <c r="J17" s="178"/>
      <c r="K17" s="100">
        <v>4</v>
      </c>
      <c r="L17" s="172" t="s">
        <v>984</v>
      </c>
      <c r="M17" s="173"/>
      <c r="N17" s="178"/>
      <c r="O17" s="104">
        <v>4</v>
      </c>
      <c r="P17" s="87" t="s">
        <v>1024</v>
      </c>
      <c r="Q17" s="85"/>
      <c r="R17" s="86"/>
      <c r="S17" s="110">
        <v>4</v>
      </c>
      <c r="T17" s="172" t="s">
        <v>1066</v>
      </c>
      <c r="U17" s="173"/>
      <c r="V17" s="173"/>
      <c r="W17" s="110">
        <v>4</v>
      </c>
      <c r="X17" s="194" t="s">
        <v>1105</v>
      </c>
      <c r="Y17" s="171"/>
      <c r="Z17" s="195"/>
      <c r="AA17" s="124">
        <v>4</v>
      </c>
      <c r="AB17" s="172" t="s">
        <v>1149</v>
      </c>
      <c r="AC17" s="173"/>
      <c r="AD17" s="173"/>
      <c r="AE17" s="129">
        <v>4</v>
      </c>
      <c r="AF17" s="194" t="s">
        <v>1189</v>
      </c>
      <c r="AG17" s="171"/>
      <c r="AH17" s="195"/>
    </row>
    <row r="18" spans="1:34" s="89" customFormat="1" x14ac:dyDescent="0.25">
      <c r="A18" s="139"/>
      <c r="B18" s="206"/>
      <c r="C18" s="96">
        <v>5</v>
      </c>
      <c r="D18" s="172" t="str">
        <f>Sheet1!B19</f>
        <v>Almacin, Jhanna Jane G.</v>
      </c>
      <c r="E18" s="173"/>
      <c r="F18" s="178"/>
      <c r="G18" s="96">
        <v>5</v>
      </c>
      <c r="H18" s="172" t="s">
        <v>941</v>
      </c>
      <c r="I18" s="173"/>
      <c r="J18" s="178"/>
      <c r="K18" s="100">
        <v>5</v>
      </c>
      <c r="L18" s="172" t="s">
        <v>985</v>
      </c>
      <c r="M18" s="173"/>
      <c r="N18" s="178"/>
      <c r="O18" s="104">
        <v>5</v>
      </c>
      <c r="P18" s="87" t="s">
        <v>1025</v>
      </c>
      <c r="Q18" s="85"/>
      <c r="R18" s="86"/>
      <c r="S18" s="110">
        <v>5</v>
      </c>
      <c r="T18" s="172" t="s">
        <v>1067</v>
      </c>
      <c r="U18" s="173"/>
      <c r="V18" s="173"/>
      <c r="W18" s="110">
        <v>5</v>
      </c>
      <c r="X18" s="194" t="s">
        <v>1106</v>
      </c>
      <c r="Y18" s="171"/>
      <c r="Z18" s="195"/>
      <c r="AA18" s="124">
        <v>5</v>
      </c>
      <c r="AB18" s="172" t="s">
        <v>1150</v>
      </c>
      <c r="AC18" s="173"/>
      <c r="AD18" s="173"/>
      <c r="AE18" s="129">
        <v>5</v>
      </c>
      <c r="AF18" s="194" t="s">
        <v>1190</v>
      </c>
      <c r="AG18" s="171"/>
      <c r="AH18" s="195"/>
    </row>
    <row r="19" spans="1:34" s="89" customFormat="1" x14ac:dyDescent="0.25">
      <c r="A19" s="139"/>
      <c r="B19" s="206"/>
      <c r="C19" s="96">
        <v>6</v>
      </c>
      <c r="D19" s="172" t="str">
        <f>Sheet1!B20</f>
        <v>Aseniero, Maryz Anne C.</v>
      </c>
      <c r="E19" s="173"/>
      <c r="F19" s="178"/>
      <c r="G19" s="96">
        <v>6</v>
      </c>
      <c r="H19" s="172" t="s">
        <v>943</v>
      </c>
      <c r="I19" s="173"/>
      <c r="J19" s="178"/>
      <c r="K19" s="100">
        <v>6</v>
      </c>
      <c r="L19" s="172" t="s">
        <v>986</v>
      </c>
      <c r="M19" s="173"/>
      <c r="N19" s="178"/>
      <c r="O19" s="104">
        <v>6</v>
      </c>
      <c r="P19" s="87" t="s">
        <v>1026</v>
      </c>
      <c r="Q19" s="85"/>
      <c r="R19" s="86"/>
      <c r="S19" s="110">
        <v>6</v>
      </c>
      <c r="T19" s="172" t="s">
        <v>1068</v>
      </c>
      <c r="U19" s="173"/>
      <c r="V19" s="173"/>
      <c r="W19" s="124">
        <v>6</v>
      </c>
      <c r="X19" s="172" t="s">
        <v>1110</v>
      </c>
      <c r="Y19" s="173"/>
      <c r="Z19" s="173"/>
      <c r="AA19" s="124">
        <v>6</v>
      </c>
      <c r="AB19" s="172" t="s">
        <v>1151</v>
      </c>
      <c r="AC19" s="173"/>
      <c r="AD19" s="173"/>
      <c r="AE19" s="129">
        <v>6</v>
      </c>
      <c r="AF19" s="87" t="s">
        <v>1191</v>
      </c>
      <c r="AG19" s="85"/>
      <c r="AH19" s="137"/>
    </row>
    <row r="20" spans="1:34" s="89" customFormat="1" x14ac:dyDescent="0.25">
      <c r="A20" s="139"/>
      <c r="B20" s="206"/>
      <c r="C20" s="96">
        <v>7</v>
      </c>
      <c r="D20" s="172" t="str">
        <f>Sheet1!B21</f>
        <v>Asuncion, Kyrylle Ann D.</v>
      </c>
      <c r="E20" s="173"/>
      <c r="F20" s="178"/>
      <c r="G20" s="100">
        <v>7</v>
      </c>
      <c r="H20" s="172" t="str">
        <f>Calungsod!A3</f>
        <v>Arban, Jake A.</v>
      </c>
      <c r="I20" s="173"/>
      <c r="J20" s="178"/>
      <c r="K20" s="100">
        <v>7</v>
      </c>
      <c r="L20" s="172" t="s">
        <v>987</v>
      </c>
      <c r="M20" s="173"/>
      <c r="N20" s="178"/>
      <c r="O20" s="104">
        <v>7</v>
      </c>
      <c r="P20" s="87" t="s">
        <v>1027</v>
      </c>
      <c r="Q20" s="85"/>
      <c r="R20" s="86"/>
      <c r="S20" s="110">
        <v>7</v>
      </c>
      <c r="T20" s="172" t="s">
        <v>1107</v>
      </c>
      <c r="U20" s="173"/>
      <c r="V20" s="173"/>
      <c r="W20" s="124">
        <v>7</v>
      </c>
      <c r="X20" s="172" t="s">
        <v>1111</v>
      </c>
      <c r="Y20" s="173"/>
      <c r="Z20" s="173"/>
      <c r="AA20" s="124">
        <v>7</v>
      </c>
      <c r="AB20" s="172" t="s">
        <v>1152</v>
      </c>
      <c r="AC20" s="173"/>
      <c r="AD20" s="173"/>
      <c r="AE20" s="129">
        <v>7</v>
      </c>
      <c r="AF20" s="87" t="s">
        <v>1192</v>
      </c>
      <c r="AG20" s="85"/>
      <c r="AH20" s="137"/>
    </row>
    <row r="21" spans="1:34" s="89" customFormat="1" x14ac:dyDescent="0.25">
      <c r="A21" s="139"/>
      <c r="B21" s="206"/>
      <c r="C21" s="96">
        <v>8</v>
      </c>
      <c r="D21" s="172" t="str">
        <f>Sheet1!B22</f>
        <v>Baja, Charise Kathleen S.</v>
      </c>
      <c r="E21" s="173"/>
      <c r="F21" s="178"/>
      <c r="G21" s="100">
        <v>8</v>
      </c>
      <c r="H21" s="172" t="str">
        <f>Calungsod!A4</f>
        <v>Arcay, John Bell R.</v>
      </c>
      <c r="I21" s="173"/>
      <c r="J21" s="178"/>
      <c r="K21" s="100">
        <v>8</v>
      </c>
      <c r="L21" s="172" t="s">
        <v>988</v>
      </c>
      <c r="M21" s="173"/>
      <c r="N21" s="178"/>
      <c r="O21" s="104">
        <v>8</v>
      </c>
      <c r="P21" s="171" t="s">
        <v>1028</v>
      </c>
      <c r="Q21" s="171"/>
      <c r="R21" s="171"/>
      <c r="S21" s="110">
        <v>8</v>
      </c>
      <c r="T21" s="172" t="s">
        <v>1069</v>
      </c>
      <c r="U21" s="173"/>
      <c r="V21" s="173"/>
      <c r="W21" s="124">
        <v>8</v>
      </c>
      <c r="X21" s="172" t="s">
        <v>1112</v>
      </c>
      <c r="Y21" s="173"/>
      <c r="Z21" s="173"/>
      <c r="AA21" s="124">
        <v>8</v>
      </c>
      <c r="AB21" s="172" t="s">
        <v>1153</v>
      </c>
      <c r="AC21" s="173"/>
      <c r="AD21" s="173"/>
      <c r="AE21" s="129">
        <v>8</v>
      </c>
      <c r="AF21" s="194" t="s">
        <v>1193</v>
      </c>
      <c r="AG21" s="171"/>
      <c r="AH21" s="195"/>
    </row>
    <row r="22" spans="1:34" s="89" customFormat="1" x14ac:dyDescent="0.25">
      <c r="A22" s="139"/>
      <c r="B22" s="206"/>
      <c r="C22" s="96">
        <v>9</v>
      </c>
      <c r="D22" s="172" t="str">
        <f>Sheet1!B23</f>
        <v>Balaba, Trisha Jecka S.</v>
      </c>
      <c r="E22" s="173"/>
      <c r="F22" s="178"/>
      <c r="G22" s="100">
        <v>9</v>
      </c>
      <c r="H22" s="172" t="str">
        <f>Calungsod!A5</f>
        <v>Askin, Jhon Lynox N.</v>
      </c>
      <c r="I22" s="173"/>
      <c r="J22" s="178"/>
      <c r="K22" s="100">
        <v>9</v>
      </c>
      <c r="L22" s="172" t="s">
        <v>989</v>
      </c>
      <c r="M22" s="173"/>
      <c r="N22" s="178"/>
      <c r="O22" s="104">
        <v>9</v>
      </c>
      <c r="P22" s="171" t="s">
        <v>1054</v>
      </c>
      <c r="Q22" s="171"/>
      <c r="R22" s="171"/>
      <c r="S22" s="110">
        <v>9</v>
      </c>
      <c r="T22" s="172" t="s">
        <v>1070</v>
      </c>
      <c r="U22" s="173"/>
      <c r="V22" s="173"/>
      <c r="W22" s="124">
        <v>9</v>
      </c>
      <c r="X22" s="172" t="s">
        <v>1113</v>
      </c>
      <c r="Y22" s="173"/>
      <c r="Z22" s="173"/>
      <c r="AA22" s="124">
        <v>9</v>
      </c>
      <c r="AB22" s="172" t="s">
        <v>1154</v>
      </c>
      <c r="AC22" s="173"/>
      <c r="AD22" s="173"/>
      <c r="AE22" s="119">
        <v>9</v>
      </c>
      <c r="AF22" s="172"/>
      <c r="AG22" s="173"/>
      <c r="AH22" s="213"/>
    </row>
    <row r="23" spans="1:34" s="90" customFormat="1" ht="15.75" thickBot="1" x14ac:dyDescent="0.3">
      <c r="A23" s="140"/>
      <c r="B23" s="207"/>
      <c r="C23" s="98">
        <v>10</v>
      </c>
      <c r="D23" s="176" t="str">
        <f>Sheet1!B24</f>
        <v>Bayron, Joyce Ann A.</v>
      </c>
      <c r="E23" s="177"/>
      <c r="F23" s="201"/>
      <c r="G23" s="102">
        <v>10</v>
      </c>
      <c r="H23" s="176" t="str">
        <f>Calungsod!A6</f>
        <v>Bahan, John Carlo O.</v>
      </c>
      <c r="I23" s="177"/>
      <c r="J23" s="201"/>
      <c r="K23" s="102">
        <v>10</v>
      </c>
      <c r="L23" s="176" t="s">
        <v>990</v>
      </c>
      <c r="M23" s="177"/>
      <c r="N23" s="201"/>
      <c r="O23" s="106">
        <v>10</v>
      </c>
      <c r="P23" s="107" t="s">
        <v>1029</v>
      </c>
      <c r="Q23" s="92"/>
      <c r="R23" s="109"/>
      <c r="S23" s="112">
        <v>10</v>
      </c>
      <c r="T23" s="176" t="s">
        <v>1071</v>
      </c>
      <c r="U23" s="177"/>
      <c r="V23" s="177"/>
      <c r="W23" s="125">
        <v>10</v>
      </c>
      <c r="X23" s="176" t="s">
        <v>1114</v>
      </c>
      <c r="Y23" s="177"/>
      <c r="Z23" s="177"/>
      <c r="AA23" s="125">
        <v>10</v>
      </c>
      <c r="AB23" s="176" t="s">
        <v>1155</v>
      </c>
      <c r="AC23" s="177"/>
      <c r="AD23" s="177"/>
      <c r="AE23" s="120">
        <v>10</v>
      </c>
      <c r="AF23" s="176"/>
      <c r="AG23" s="177"/>
      <c r="AH23" s="210"/>
    </row>
    <row r="24" spans="1:34" s="116" customFormat="1" x14ac:dyDescent="0.25">
      <c r="A24" s="138"/>
      <c r="B24" s="208" t="s">
        <v>881</v>
      </c>
      <c r="C24" s="99">
        <v>1</v>
      </c>
      <c r="D24" s="180" t="str">
        <f>Sheet1!B25</f>
        <v>Belialba, Valyrie B.</v>
      </c>
      <c r="E24" s="181"/>
      <c r="F24" s="202"/>
      <c r="G24" s="103">
        <v>1</v>
      </c>
      <c r="H24" s="180" t="str">
        <f>Calungsod!A7</f>
        <v>Balandra, Reus Alexander P.</v>
      </c>
      <c r="I24" s="181"/>
      <c r="J24" s="202"/>
      <c r="K24" s="103">
        <v>1</v>
      </c>
      <c r="L24" s="180" t="s">
        <v>991</v>
      </c>
      <c r="M24" s="181"/>
      <c r="N24" s="202"/>
      <c r="O24" s="108">
        <v>1</v>
      </c>
      <c r="P24" s="189" t="s">
        <v>1030</v>
      </c>
      <c r="Q24" s="189"/>
      <c r="R24" s="189"/>
      <c r="S24" s="117">
        <v>1</v>
      </c>
      <c r="T24" s="180" t="s">
        <v>1072</v>
      </c>
      <c r="U24" s="181"/>
      <c r="V24" s="181"/>
      <c r="W24" s="126">
        <v>1</v>
      </c>
      <c r="X24" s="180" t="s">
        <v>1115</v>
      </c>
      <c r="Y24" s="181"/>
      <c r="Z24" s="181"/>
      <c r="AA24" s="126">
        <v>1</v>
      </c>
      <c r="AB24" s="180" t="s">
        <v>1156</v>
      </c>
      <c r="AC24" s="181"/>
      <c r="AD24" s="181"/>
      <c r="AE24" s="118">
        <v>1</v>
      </c>
      <c r="AF24" s="180"/>
      <c r="AG24" s="181"/>
      <c r="AH24" s="215"/>
    </row>
    <row r="25" spans="1:34" s="89" customFormat="1" x14ac:dyDescent="0.25">
      <c r="A25" s="139"/>
      <c r="B25" s="206"/>
      <c r="C25" s="96">
        <v>2</v>
      </c>
      <c r="D25" s="172" t="str">
        <f>Sheet1!B26</f>
        <v xml:space="preserve">Berendez, Rhizza Lavigne </v>
      </c>
      <c r="E25" s="173"/>
      <c r="F25" s="178"/>
      <c r="G25" s="100">
        <v>2</v>
      </c>
      <c r="H25" s="172" t="str">
        <f>Calungsod!A8</f>
        <v>Buscano, Blaire Andrei G.</v>
      </c>
      <c r="I25" s="173"/>
      <c r="J25" s="178"/>
      <c r="K25" s="100">
        <v>2</v>
      </c>
      <c r="L25" s="172" t="s">
        <v>992</v>
      </c>
      <c r="M25" s="173"/>
      <c r="N25" s="178"/>
      <c r="O25" s="104">
        <v>2</v>
      </c>
      <c r="P25" s="87" t="s">
        <v>1031</v>
      </c>
      <c r="Q25" s="85"/>
      <c r="R25" s="86"/>
      <c r="S25" s="110">
        <v>2</v>
      </c>
      <c r="T25" s="172" t="s">
        <v>1073</v>
      </c>
      <c r="U25" s="173"/>
      <c r="V25" s="173"/>
      <c r="W25" s="124">
        <v>2</v>
      </c>
      <c r="X25" s="172" t="s">
        <v>1116</v>
      </c>
      <c r="Y25" s="173"/>
      <c r="Z25" s="173"/>
      <c r="AA25" s="124">
        <v>2</v>
      </c>
      <c r="AB25" s="172" t="s">
        <v>1157</v>
      </c>
      <c r="AC25" s="173"/>
      <c r="AD25" s="173"/>
      <c r="AE25" s="119">
        <v>2</v>
      </c>
      <c r="AF25" s="172"/>
      <c r="AG25" s="173"/>
      <c r="AH25" s="213"/>
    </row>
    <row r="26" spans="1:34" s="89" customFormat="1" x14ac:dyDescent="0.25">
      <c r="A26" s="139"/>
      <c r="B26" s="206"/>
      <c r="C26" s="96">
        <v>3</v>
      </c>
      <c r="D26" s="172" t="str">
        <f>Sheet1!B27</f>
        <v>Beronio, Mary Therese Fe C.</v>
      </c>
      <c r="E26" s="173"/>
      <c r="F26" s="178"/>
      <c r="G26" s="100">
        <v>3</v>
      </c>
      <c r="H26" s="172" t="str">
        <f>Calungsod!A9</f>
        <v>Cagas, Mark Jay M.</v>
      </c>
      <c r="I26" s="173"/>
      <c r="J26" s="178"/>
      <c r="K26" s="100">
        <v>3</v>
      </c>
      <c r="L26" s="172" t="s">
        <v>993</v>
      </c>
      <c r="M26" s="173"/>
      <c r="N26" s="178"/>
      <c r="O26" s="104">
        <v>3</v>
      </c>
      <c r="P26" s="87" t="s">
        <v>1032</v>
      </c>
      <c r="Q26" s="85"/>
      <c r="R26" s="86"/>
      <c r="S26" s="110">
        <v>3</v>
      </c>
      <c r="T26" s="172" t="s">
        <v>1074</v>
      </c>
      <c r="U26" s="173"/>
      <c r="V26" s="173"/>
      <c r="W26" s="124">
        <v>3</v>
      </c>
      <c r="X26" s="172" t="s">
        <v>1117</v>
      </c>
      <c r="Y26" s="173"/>
      <c r="Z26" s="173"/>
      <c r="AA26" s="129">
        <v>3</v>
      </c>
      <c r="AB26" s="172" t="s">
        <v>1159</v>
      </c>
      <c r="AC26" s="173"/>
      <c r="AD26" s="173"/>
      <c r="AE26" s="119">
        <v>3</v>
      </c>
      <c r="AF26" s="172"/>
      <c r="AG26" s="173"/>
      <c r="AH26" s="213"/>
    </row>
    <row r="27" spans="1:34" s="89" customFormat="1" x14ac:dyDescent="0.25">
      <c r="A27" s="139"/>
      <c r="B27" s="206"/>
      <c r="C27" s="96">
        <v>4</v>
      </c>
      <c r="D27" s="172" t="str">
        <f>Sheet1!B28</f>
        <v>Biliran, Dahna Lee G.</v>
      </c>
      <c r="E27" s="173"/>
      <c r="F27" s="178"/>
      <c r="G27" s="100">
        <v>4</v>
      </c>
      <c r="H27" s="172" t="str">
        <f>Calungsod!A10</f>
        <v>Dapar, Jessryl L.</v>
      </c>
      <c r="I27" s="173"/>
      <c r="J27" s="178"/>
      <c r="K27" s="100">
        <v>4</v>
      </c>
      <c r="L27" s="172" t="s">
        <v>995</v>
      </c>
      <c r="M27" s="173"/>
      <c r="N27" s="178"/>
      <c r="O27" s="104">
        <v>4</v>
      </c>
      <c r="P27" s="87" t="s">
        <v>1033</v>
      </c>
      <c r="Q27" s="85"/>
      <c r="R27" s="86"/>
      <c r="S27" s="110">
        <v>4</v>
      </c>
      <c r="T27" s="172" t="s">
        <v>1075</v>
      </c>
      <c r="U27" s="173"/>
      <c r="V27" s="173"/>
      <c r="W27" s="124">
        <v>4</v>
      </c>
      <c r="X27" s="172" t="s">
        <v>1118</v>
      </c>
      <c r="Y27" s="173"/>
      <c r="Z27" s="173"/>
      <c r="AA27" s="129">
        <v>4</v>
      </c>
      <c r="AB27" s="172" t="s">
        <v>1160</v>
      </c>
      <c r="AC27" s="173"/>
      <c r="AD27" s="173"/>
      <c r="AE27" s="119">
        <v>4</v>
      </c>
      <c r="AF27" s="172"/>
      <c r="AG27" s="173"/>
      <c r="AH27" s="213"/>
    </row>
    <row r="28" spans="1:34" s="89" customFormat="1" x14ac:dyDescent="0.25">
      <c r="A28" s="139"/>
      <c r="B28" s="206"/>
      <c r="C28" s="96">
        <v>5</v>
      </c>
      <c r="D28" s="172" t="str">
        <f>Sheet1!B29</f>
        <v>Cadeliña, Cecilia Ina Mae D.</v>
      </c>
      <c r="E28" s="173"/>
      <c r="F28" s="178"/>
      <c r="G28" s="100">
        <v>5</v>
      </c>
      <c r="H28" s="172" t="str">
        <f>Calungsod!A11</f>
        <v>Paguican, Kim Leo O.</v>
      </c>
      <c r="I28" s="173"/>
      <c r="J28" s="178"/>
      <c r="K28" s="100">
        <v>5</v>
      </c>
      <c r="L28" s="172" t="s">
        <v>994</v>
      </c>
      <c r="M28" s="173"/>
      <c r="N28" s="178"/>
      <c r="O28" s="104">
        <v>5</v>
      </c>
      <c r="P28" s="87" t="s">
        <v>1034</v>
      </c>
      <c r="Q28" s="85"/>
      <c r="R28" s="86"/>
      <c r="S28" s="110">
        <v>5</v>
      </c>
      <c r="T28" s="172" t="s">
        <v>1076</v>
      </c>
      <c r="U28" s="173"/>
      <c r="V28" s="173"/>
      <c r="W28" s="124">
        <v>5</v>
      </c>
      <c r="X28" s="172" t="s">
        <v>1119</v>
      </c>
      <c r="Y28" s="173"/>
      <c r="Z28" s="173"/>
      <c r="AA28" s="129">
        <v>5</v>
      </c>
      <c r="AB28" s="172" t="s">
        <v>1161</v>
      </c>
      <c r="AC28" s="173"/>
      <c r="AD28" s="173"/>
      <c r="AE28" s="119">
        <v>5</v>
      </c>
      <c r="AF28" s="172"/>
      <c r="AG28" s="173"/>
      <c r="AH28" s="213"/>
    </row>
    <row r="29" spans="1:34" s="89" customFormat="1" x14ac:dyDescent="0.25">
      <c r="A29" s="139"/>
      <c r="B29" s="206"/>
      <c r="C29" s="96">
        <v>6</v>
      </c>
      <c r="D29" s="172" t="str">
        <f>Sheet1!B30</f>
        <v>Cadeliña, Lovely Angel D.</v>
      </c>
      <c r="E29" s="173"/>
      <c r="F29" s="178"/>
      <c r="G29" s="100">
        <v>6</v>
      </c>
      <c r="H29" s="172" t="str">
        <f>Calungsod!A12</f>
        <v>Saylon, Jan Rotherl S.</v>
      </c>
      <c r="I29" s="173"/>
      <c r="J29" s="178"/>
      <c r="K29" s="100">
        <v>6</v>
      </c>
      <c r="L29" s="172" t="s">
        <v>996</v>
      </c>
      <c r="M29" s="173"/>
      <c r="N29" s="178"/>
      <c r="O29" s="104">
        <v>6</v>
      </c>
      <c r="P29" s="171" t="s">
        <v>1035</v>
      </c>
      <c r="Q29" s="171"/>
      <c r="R29" s="171"/>
      <c r="S29" s="110">
        <v>6</v>
      </c>
      <c r="T29" s="172" t="s">
        <v>1077</v>
      </c>
      <c r="U29" s="173"/>
      <c r="V29" s="173"/>
      <c r="W29" s="124">
        <v>6</v>
      </c>
      <c r="X29" s="172" t="s">
        <v>1120</v>
      </c>
      <c r="Y29" s="173"/>
      <c r="Z29" s="173"/>
      <c r="AA29" s="129">
        <v>6</v>
      </c>
      <c r="AB29" s="172" t="s">
        <v>1162</v>
      </c>
      <c r="AC29" s="173"/>
      <c r="AD29" s="173"/>
      <c r="AE29" s="119">
        <v>6</v>
      </c>
      <c r="AF29" s="172"/>
      <c r="AG29" s="173"/>
      <c r="AH29" s="213"/>
    </row>
    <row r="30" spans="1:34" s="89" customFormat="1" x14ac:dyDescent="0.25">
      <c r="A30" s="139"/>
      <c r="B30" s="206"/>
      <c r="C30" s="96">
        <v>7</v>
      </c>
      <c r="D30" s="172" t="str">
        <f>Sheet1!B31</f>
        <v>Cadorna, Choramie Ann C.</v>
      </c>
      <c r="E30" s="173"/>
      <c r="F30" s="178"/>
      <c r="G30" s="100">
        <v>7</v>
      </c>
      <c r="H30" s="172" t="str">
        <f>Calungsod!A13</f>
        <v>Suson, Kode L.</v>
      </c>
      <c r="I30" s="173"/>
      <c r="J30" s="178"/>
      <c r="K30" s="100">
        <v>7</v>
      </c>
      <c r="L30" s="172" t="s">
        <v>997</v>
      </c>
      <c r="M30" s="173"/>
      <c r="N30" s="178"/>
      <c r="O30" s="104">
        <v>7</v>
      </c>
      <c r="P30" s="87" t="s">
        <v>1036</v>
      </c>
      <c r="Q30" s="85"/>
      <c r="R30" s="86"/>
      <c r="S30" s="110">
        <v>7</v>
      </c>
      <c r="T30" s="172" t="s">
        <v>1078</v>
      </c>
      <c r="U30" s="173"/>
      <c r="V30" s="173"/>
      <c r="W30" s="124">
        <v>7</v>
      </c>
      <c r="X30" s="172" t="s">
        <v>1121</v>
      </c>
      <c r="Y30" s="173"/>
      <c r="Z30" s="173"/>
      <c r="AA30" s="129">
        <v>7</v>
      </c>
      <c r="AB30" s="172" t="s">
        <v>1163</v>
      </c>
      <c r="AC30" s="173"/>
      <c r="AD30" s="173"/>
      <c r="AE30" s="119">
        <v>7</v>
      </c>
      <c r="AF30" s="172"/>
      <c r="AG30" s="173"/>
      <c r="AH30" s="213"/>
    </row>
    <row r="31" spans="1:34" s="89" customFormat="1" x14ac:dyDescent="0.25">
      <c r="A31" s="139"/>
      <c r="B31" s="206"/>
      <c r="C31" s="96">
        <v>8</v>
      </c>
      <c r="D31" s="172" t="str">
        <f>Sheet1!B32</f>
        <v>Cadua, Jade Marvie L.</v>
      </c>
      <c r="E31" s="173"/>
      <c r="F31" s="178"/>
      <c r="G31" s="100">
        <v>8</v>
      </c>
      <c r="H31" s="172" t="str">
        <f>Calungsod!A14</f>
        <v>Zieba-Smith, Joshua</v>
      </c>
      <c r="I31" s="173"/>
      <c r="J31" s="178"/>
      <c r="K31" s="100">
        <v>8</v>
      </c>
      <c r="L31" s="172" t="s">
        <v>998</v>
      </c>
      <c r="M31" s="173"/>
      <c r="N31" s="178"/>
      <c r="O31" s="104">
        <v>8</v>
      </c>
      <c r="P31" s="87" t="s">
        <v>1037</v>
      </c>
      <c r="Q31" s="85"/>
      <c r="R31" s="86"/>
      <c r="S31" s="110">
        <v>8</v>
      </c>
      <c r="T31" s="172" t="s">
        <v>1079</v>
      </c>
      <c r="U31" s="173"/>
      <c r="V31" s="173"/>
      <c r="W31" s="124">
        <v>8</v>
      </c>
      <c r="X31" s="172" t="s">
        <v>1122</v>
      </c>
      <c r="Y31" s="173"/>
      <c r="Z31" s="173"/>
      <c r="AA31" s="129">
        <v>8</v>
      </c>
      <c r="AB31" s="194" t="s">
        <v>1195</v>
      </c>
      <c r="AC31" s="171"/>
      <c r="AD31" s="195"/>
      <c r="AE31" s="119">
        <v>8</v>
      </c>
      <c r="AF31" s="172"/>
      <c r="AG31" s="173"/>
      <c r="AH31" s="213"/>
    </row>
    <row r="32" spans="1:34" s="89" customFormat="1" x14ac:dyDescent="0.25">
      <c r="A32" s="139"/>
      <c r="B32" s="206"/>
      <c r="C32" s="97">
        <v>9</v>
      </c>
      <c r="D32" s="155" t="str">
        <f>Sheet1!B33</f>
        <v>Cagampang, Erychelle Mae A.</v>
      </c>
      <c r="E32" s="175"/>
      <c r="F32" s="154"/>
      <c r="G32" s="101">
        <v>9</v>
      </c>
      <c r="H32" s="155" t="s">
        <v>957</v>
      </c>
      <c r="I32" s="175"/>
      <c r="J32" s="154"/>
      <c r="K32" s="101">
        <v>9</v>
      </c>
      <c r="L32" s="155" t="s">
        <v>999</v>
      </c>
      <c r="M32" s="175"/>
      <c r="N32" s="154"/>
      <c r="O32" s="105">
        <v>9</v>
      </c>
      <c r="P32" s="83" t="s">
        <v>1038</v>
      </c>
      <c r="Q32" s="93"/>
      <c r="R32" s="82"/>
      <c r="S32" s="111">
        <v>9</v>
      </c>
      <c r="T32" s="155" t="s">
        <v>1080</v>
      </c>
      <c r="U32" s="175"/>
      <c r="V32" s="175"/>
      <c r="W32" s="127">
        <v>9</v>
      </c>
      <c r="X32" s="155" t="s">
        <v>1123</v>
      </c>
      <c r="Y32" s="175"/>
      <c r="Z32" s="175"/>
      <c r="AA32" s="130">
        <v>9</v>
      </c>
      <c r="AB32" s="194" t="s">
        <v>1164</v>
      </c>
      <c r="AC32" s="171"/>
      <c r="AD32" s="195"/>
      <c r="AE32" s="121">
        <v>9</v>
      </c>
      <c r="AF32" s="155"/>
      <c r="AG32" s="175"/>
      <c r="AH32" s="227"/>
    </row>
    <row r="33" spans="1:34" s="94" customFormat="1" ht="15.75" thickBot="1" x14ac:dyDescent="0.3">
      <c r="A33" s="141"/>
      <c r="B33" s="207"/>
      <c r="C33" s="98">
        <v>10</v>
      </c>
      <c r="D33" s="176" t="str">
        <f>Sheet1!B34</f>
        <v>Cosares, Klaire Rose</v>
      </c>
      <c r="E33" s="177"/>
      <c r="F33" s="201"/>
      <c r="G33" s="102">
        <v>10</v>
      </c>
      <c r="H33" s="176" t="s">
        <v>958</v>
      </c>
      <c r="I33" s="177"/>
      <c r="J33" s="201"/>
      <c r="K33" s="102">
        <v>10</v>
      </c>
      <c r="L33" s="176" t="s">
        <v>1000</v>
      </c>
      <c r="M33" s="177"/>
      <c r="N33" s="201"/>
      <c r="O33" s="106">
        <v>10</v>
      </c>
      <c r="P33" s="188" t="s">
        <v>1039</v>
      </c>
      <c r="Q33" s="188"/>
      <c r="R33" s="188"/>
      <c r="S33" s="112">
        <v>10</v>
      </c>
      <c r="T33" s="176" t="s">
        <v>1081</v>
      </c>
      <c r="U33" s="177"/>
      <c r="V33" s="177"/>
      <c r="W33" s="125">
        <v>10</v>
      </c>
      <c r="X33" s="176" t="s">
        <v>1109</v>
      </c>
      <c r="Y33" s="177"/>
      <c r="Z33" s="177"/>
      <c r="AA33" s="131">
        <v>10</v>
      </c>
      <c r="AB33" s="211" t="s">
        <v>1165</v>
      </c>
      <c r="AC33" s="188"/>
      <c r="AD33" s="212"/>
      <c r="AE33" s="120">
        <v>10</v>
      </c>
      <c r="AF33" s="176"/>
      <c r="AG33" s="177"/>
      <c r="AH33" s="210"/>
    </row>
    <row r="34" spans="1:34" s="89" customFormat="1" x14ac:dyDescent="0.25">
      <c r="A34" s="139"/>
      <c r="B34" s="206" t="s">
        <v>882</v>
      </c>
      <c r="C34" s="95">
        <v>1</v>
      </c>
      <c r="D34" s="153" t="str">
        <f>Sheet1!B35</f>
        <v>Daguplo, Cristy Mae M.</v>
      </c>
      <c r="E34" s="179"/>
      <c r="F34" s="152"/>
      <c r="G34" s="113">
        <v>1</v>
      </c>
      <c r="H34" s="153" t="s">
        <v>959</v>
      </c>
      <c r="I34" s="179"/>
      <c r="J34" s="152"/>
      <c r="K34" s="113">
        <v>1</v>
      </c>
      <c r="L34" s="153" t="s">
        <v>1001</v>
      </c>
      <c r="M34" s="179"/>
      <c r="N34" s="152"/>
      <c r="O34" s="114">
        <v>1</v>
      </c>
      <c r="P34" s="81" t="s">
        <v>1040</v>
      </c>
      <c r="Q34" s="88"/>
      <c r="R34" s="80"/>
      <c r="S34" s="115">
        <v>1</v>
      </c>
      <c r="T34" s="153" t="s">
        <v>1082</v>
      </c>
      <c r="U34" s="179"/>
      <c r="V34" s="179"/>
      <c r="W34" s="128">
        <v>1</v>
      </c>
      <c r="X34" s="153" t="s">
        <v>1124</v>
      </c>
      <c r="Y34" s="179"/>
      <c r="Z34" s="179"/>
      <c r="AA34" s="132">
        <v>1</v>
      </c>
      <c r="AB34" s="196" t="s">
        <v>1166</v>
      </c>
      <c r="AC34" s="189"/>
      <c r="AD34" s="197"/>
      <c r="AE34" s="122">
        <v>1</v>
      </c>
      <c r="AF34" s="153"/>
      <c r="AG34" s="179"/>
      <c r="AH34" s="216"/>
    </row>
    <row r="35" spans="1:34" s="89" customFormat="1" x14ac:dyDescent="0.25">
      <c r="A35" s="139"/>
      <c r="B35" s="206"/>
      <c r="C35" s="96">
        <v>2</v>
      </c>
      <c r="D35" s="172" t="str">
        <f>Sheet1!B36</f>
        <v>De Asis, Mary Anjali T.</v>
      </c>
      <c r="E35" s="173"/>
      <c r="F35" s="178"/>
      <c r="G35" s="100">
        <v>2</v>
      </c>
      <c r="H35" s="172" t="s">
        <v>960</v>
      </c>
      <c r="I35" s="173"/>
      <c r="J35" s="178"/>
      <c r="K35" s="100">
        <v>2</v>
      </c>
      <c r="L35" s="172" t="s">
        <v>1002</v>
      </c>
      <c r="M35" s="173"/>
      <c r="N35" s="178"/>
      <c r="O35" s="104">
        <v>2</v>
      </c>
      <c r="P35" s="87" t="s">
        <v>1041</v>
      </c>
      <c r="Q35" s="85"/>
      <c r="R35" s="86"/>
      <c r="S35" s="110">
        <v>2</v>
      </c>
      <c r="T35" s="172" t="s">
        <v>1083</v>
      </c>
      <c r="U35" s="173"/>
      <c r="V35" s="173"/>
      <c r="W35" s="124">
        <v>2</v>
      </c>
      <c r="X35" s="172" t="s">
        <v>1125</v>
      </c>
      <c r="Y35" s="173"/>
      <c r="Z35" s="173"/>
      <c r="AA35" s="129">
        <v>2</v>
      </c>
      <c r="AB35" s="217" t="s">
        <v>1167</v>
      </c>
      <c r="AC35" s="218"/>
      <c r="AD35" s="219"/>
      <c r="AE35" s="119">
        <v>2</v>
      </c>
      <c r="AF35" s="172"/>
      <c r="AG35" s="173"/>
      <c r="AH35" s="213"/>
    </row>
    <row r="36" spans="1:34" s="89" customFormat="1" x14ac:dyDescent="0.25">
      <c r="A36" s="139"/>
      <c r="B36" s="206"/>
      <c r="C36" s="96">
        <v>3</v>
      </c>
      <c r="D36" s="172" t="str">
        <f>Sheet1!B37</f>
        <v>Ednalgan, Wenalyn</v>
      </c>
      <c r="E36" s="173"/>
      <c r="F36" s="178"/>
      <c r="G36" s="100">
        <v>3</v>
      </c>
      <c r="H36" s="172" t="s">
        <v>961</v>
      </c>
      <c r="I36" s="173"/>
      <c r="J36" s="178"/>
      <c r="K36" s="104">
        <v>3</v>
      </c>
      <c r="L36" s="172" t="s">
        <v>1004</v>
      </c>
      <c r="M36" s="173"/>
      <c r="N36" s="178"/>
      <c r="O36" s="104">
        <v>3</v>
      </c>
      <c r="P36" s="87" t="s">
        <v>1042</v>
      </c>
      <c r="Q36" s="85"/>
      <c r="R36" s="86"/>
      <c r="S36" s="110">
        <v>3</v>
      </c>
      <c r="T36" s="172" t="s">
        <v>1084</v>
      </c>
      <c r="U36" s="173"/>
      <c r="V36" s="173"/>
      <c r="W36" s="124">
        <v>3</v>
      </c>
      <c r="X36" s="172" t="s">
        <v>1126</v>
      </c>
      <c r="Y36" s="173"/>
      <c r="Z36" s="173"/>
      <c r="AA36" s="129">
        <v>3</v>
      </c>
      <c r="AB36" s="194" t="s">
        <v>1168</v>
      </c>
      <c r="AC36" s="171"/>
      <c r="AD36" s="195"/>
      <c r="AE36" s="119">
        <v>3</v>
      </c>
      <c r="AF36" s="172"/>
      <c r="AG36" s="173"/>
      <c r="AH36" s="213"/>
    </row>
    <row r="37" spans="1:34" s="89" customFormat="1" x14ac:dyDescent="0.25">
      <c r="A37" s="139"/>
      <c r="B37" s="206"/>
      <c r="C37" s="96">
        <v>4</v>
      </c>
      <c r="D37" s="172" t="str">
        <f>Sheet1!B38</f>
        <v>Galamiton, Chelly</v>
      </c>
      <c r="E37" s="173"/>
      <c r="F37" s="178"/>
      <c r="G37" s="100">
        <v>4</v>
      </c>
      <c r="H37" s="172" t="s">
        <v>962</v>
      </c>
      <c r="I37" s="173"/>
      <c r="J37" s="178"/>
      <c r="K37" s="104">
        <v>4</v>
      </c>
      <c r="L37" s="172" t="s">
        <v>1005</v>
      </c>
      <c r="M37" s="173"/>
      <c r="N37" s="178"/>
      <c r="O37" s="104">
        <v>4</v>
      </c>
      <c r="P37" s="171" t="s">
        <v>1043</v>
      </c>
      <c r="Q37" s="171"/>
      <c r="R37" s="171"/>
      <c r="S37" s="110">
        <v>4</v>
      </c>
      <c r="T37" s="172" t="s">
        <v>1085</v>
      </c>
      <c r="U37" s="173"/>
      <c r="V37" s="173"/>
      <c r="W37" s="124">
        <v>4</v>
      </c>
      <c r="X37" s="172" t="s">
        <v>1127</v>
      </c>
      <c r="Y37" s="173"/>
      <c r="Z37" s="173"/>
      <c r="AA37" s="129">
        <v>4</v>
      </c>
      <c r="AB37" s="194" t="s">
        <v>1169</v>
      </c>
      <c r="AC37" s="171"/>
      <c r="AD37" s="195"/>
      <c r="AE37" s="119">
        <v>4</v>
      </c>
      <c r="AF37" s="172"/>
      <c r="AG37" s="173"/>
      <c r="AH37" s="213"/>
    </row>
    <row r="38" spans="1:34" s="89" customFormat="1" x14ac:dyDescent="0.25">
      <c r="A38" s="139"/>
      <c r="B38" s="206"/>
      <c r="C38" s="96">
        <v>5</v>
      </c>
      <c r="D38" s="172" t="str">
        <f>Sheet1!B39</f>
        <v>Galendez, Riza Mae P.</v>
      </c>
      <c r="E38" s="173"/>
      <c r="F38" s="178"/>
      <c r="G38" s="100">
        <v>5</v>
      </c>
      <c r="H38" s="172" t="s">
        <v>963</v>
      </c>
      <c r="I38" s="173"/>
      <c r="J38" s="178"/>
      <c r="K38" s="104">
        <v>5</v>
      </c>
      <c r="L38" s="172" t="s">
        <v>1006</v>
      </c>
      <c r="M38" s="173"/>
      <c r="N38" s="178"/>
      <c r="O38" s="104">
        <v>5</v>
      </c>
      <c r="P38" s="87" t="s">
        <v>1044</v>
      </c>
      <c r="Q38" s="85"/>
      <c r="R38" s="86"/>
      <c r="S38" s="110">
        <v>5</v>
      </c>
      <c r="T38" s="172" t="s">
        <v>1086</v>
      </c>
      <c r="U38" s="173"/>
      <c r="V38" s="173"/>
      <c r="W38" s="124">
        <v>5</v>
      </c>
      <c r="X38" s="172" t="s">
        <v>1128</v>
      </c>
      <c r="Y38" s="173"/>
      <c r="Z38" s="173"/>
      <c r="AA38" s="129">
        <v>5</v>
      </c>
      <c r="AB38" s="194" t="s">
        <v>1170</v>
      </c>
      <c r="AC38" s="171"/>
      <c r="AD38" s="195"/>
      <c r="AE38" s="119">
        <v>5</v>
      </c>
      <c r="AF38" s="172"/>
      <c r="AG38" s="173"/>
      <c r="AH38" s="213"/>
    </row>
    <row r="39" spans="1:34" s="89" customFormat="1" x14ac:dyDescent="0.25">
      <c r="A39" s="139"/>
      <c r="B39" s="206"/>
      <c r="C39" s="96">
        <v>6</v>
      </c>
      <c r="D39" s="172" t="str">
        <f>Sheet1!B40</f>
        <v>Geralla, Maimonah G.</v>
      </c>
      <c r="E39" s="173"/>
      <c r="F39" s="178"/>
      <c r="G39" s="100">
        <v>6</v>
      </c>
      <c r="H39" s="172" t="s">
        <v>964</v>
      </c>
      <c r="I39" s="173"/>
      <c r="J39" s="178"/>
      <c r="K39" s="104">
        <v>6</v>
      </c>
      <c r="L39" s="172" t="s">
        <v>1052</v>
      </c>
      <c r="M39" s="173"/>
      <c r="N39" s="178"/>
      <c r="O39" s="104">
        <v>6</v>
      </c>
      <c r="P39" s="171" t="s">
        <v>1045</v>
      </c>
      <c r="Q39" s="171"/>
      <c r="R39" s="171"/>
      <c r="S39" s="110">
        <v>6</v>
      </c>
      <c r="T39" s="172" t="s">
        <v>1087</v>
      </c>
      <c r="U39" s="173"/>
      <c r="V39" s="173"/>
      <c r="W39" s="124">
        <v>6</v>
      </c>
      <c r="X39" s="172" t="s">
        <v>1129</v>
      </c>
      <c r="Y39" s="173"/>
      <c r="Z39" s="173"/>
      <c r="AA39" s="129">
        <v>6</v>
      </c>
      <c r="AB39" s="194" t="s">
        <v>1171</v>
      </c>
      <c r="AC39" s="171"/>
      <c r="AD39" s="195"/>
      <c r="AE39" s="119">
        <v>6</v>
      </c>
      <c r="AF39" s="172"/>
      <c r="AG39" s="173"/>
      <c r="AH39" s="213"/>
    </row>
    <row r="40" spans="1:34" s="89" customFormat="1" x14ac:dyDescent="0.25">
      <c r="A40" s="139"/>
      <c r="B40" s="206"/>
      <c r="C40" s="96">
        <v>7</v>
      </c>
      <c r="D40" s="172" t="str">
        <f>Sheet1!B41</f>
        <v>Halina, Shiela Mae C.</v>
      </c>
      <c r="E40" s="173"/>
      <c r="F40" s="178"/>
      <c r="G40" s="100">
        <v>7</v>
      </c>
      <c r="H40" s="172" t="s">
        <v>965</v>
      </c>
      <c r="I40" s="173"/>
      <c r="J40" s="178"/>
      <c r="K40" s="104">
        <v>7</v>
      </c>
      <c r="L40" s="172" t="s">
        <v>1007</v>
      </c>
      <c r="M40" s="173"/>
      <c r="N40" s="178"/>
      <c r="O40" s="104">
        <v>7</v>
      </c>
      <c r="P40" s="87" t="s">
        <v>1046</v>
      </c>
      <c r="Q40" s="85"/>
      <c r="R40" s="86"/>
      <c r="S40" s="110">
        <v>7</v>
      </c>
      <c r="T40" s="172" t="s">
        <v>1088</v>
      </c>
      <c r="U40" s="173"/>
      <c r="V40" s="173"/>
      <c r="W40" s="124">
        <v>7</v>
      </c>
      <c r="X40" s="172" t="s">
        <v>1130</v>
      </c>
      <c r="Y40" s="173"/>
      <c r="Z40" s="173"/>
      <c r="AA40" s="129">
        <v>7</v>
      </c>
      <c r="AB40" s="194" t="s">
        <v>1172</v>
      </c>
      <c r="AC40" s="171"/>
      <c r="AD40" s="195"/>
      <c r="AE40" s="119">
        <v>7</v>
      </c>
      <c r="AF40" s="172"/>
      <c r="AG40" s="173"/>
      <c r="AH40" s="213"/>
    </row>
    <row r="41" spans="1:34" s="89" customFormat="1" x14ac:dyDescent="0.25">
      <c r="A41" s="139"/>
      <c r="B41" s="206"/>
      <c r="C41" s="96">
        <v>8</v>
      </c>
      <c r="D41" s="172" t="str">
        <f>Sheet1!B42</f>
        <v>Halina, Trisha Ann G.</v>
      </c>
      <c r="E41" s="173"/>
      <c r="F41" s="178"/>
      <c r="G41" s="100">
        <v>8</v>
      </c>
      <c r="H41" s="172" t="s">
        <v>966</v>
      </c>
      <c r="I41" s="173"/>
      <c r="J41" s="178"/>
      <c r="K41" s="104">
        <v>8</v>
      </c>
      <c r="L41" s="171" t="s">
        <v>1008</v>
      </c>
      <c r="M41" s="171"/>
      <c r="N41" s="171"/>
      <c r="O41" s="104">
        <v>8</v>
      </c>
      <c r="P41" s="87" t="s">
        <v>1047</v>
      </c>
      <c r="Q41" s="85"/>
      <c r="R41" s="86"/>
      <c r="S41" s="110">
        <v>8</v>
      </c>
      <c r="T41" s="174" t="s">
        <v>1089</v>
      </c>
      <c r="U41" s="173"/>
      <c r="V41" s="173"/>
      <c r="W41" s="124">
        <v>8</v>
      </c>
      <c r="X41" s="174" t="s">
        <v>1131</v>
      </c>
      <c r="Y41" s="173"/>
      <c r="Z41" s="173"/>
      <c r="AA41" s="129">
        <v>8</v>
      </c>
      <c r="AB41" s="194" t="s">
        <v>1173</v>
      </c>
      <c r="AC41" s="171"/>
      <c r="AD41" s="195"/>
      <c r="AE41" s="119">
        <v>8</v>
      </c>
      <c r="AF41" s="174"/>
      <c r="AG41" s="173"/>
      <c r="AH41" s="213"/>
    </row>
    <row r="42" spans="1:34" s="89" customFormat="1" x14ac:dyDescent="0.25">
      <c r="A42" s="139"/>
      <c r="B42" s="206"/>
      <c r="C42" s="97">
        <v>9</v>
      </c>
      <c r="D42" s="155" t="str">
        <f>Sheet1!B43</f>
        <v>Jayoma, Jyan Gay D.</v>
      </c>
      <c r="E42" s="175"/>
      <c r="F42" s="154"/>
      <c r="G42" s="101">
        <v>9</v>
      </c>
      <c r="H42" s="155" t="s">
        <v>967</v>
      </c>
      <c r="I42" s="175"/>
      <c r="J42" s="154"/>
      <c r="K42" s="105">
        <v>9</v>
      </c>
      <c r="L42" s="164" t="s">
        <v>1009</v>
      </c>
      <c r="M42" s="164"/>
      <c r="N42" s="164"/>
      <c r="O42" s="105">
        <v>9</v>
      </c>
      <c r="P42" s="83" t="s">
        <v>1048</v>
      </c>
      <c r="Q42" s="93"/>
      <c r="R42" s="82"/>
      <c r="S42" s="111">
        <v>9</v>
      </c>
      <c r="T42" s="155" t="s">
        <v>1108</v>
      </c>
      <c r="U42" s="175"/>
      <c r="V42" s="175"/>
      <c r="W42" s="127">
        <v>9</v>
      </c>
      <c r="X42" s="155" t="s">
        <v>1132</v>
      </c>
      <c r="Y42" s="175"/>
      <c r="Z42" s="175"/>
      <c r="AA42" s="130">
        <v>9</v>
      </c>
      <c r="AB42" s="228" t="s">
        <v>1174</v>
      </c>
      <c r="AC42" s="229"/>
      <c r="AD42" s="230"/>
      <c r="AE42" s="121">
        <v>9</v>
      </c>
      <c r="AF42" s="155"/>
      <c r="AG42" s="175"/>
      <c r="AH42" s="227"/>
    </row>
    <row r="43" spans="1:34" s="94" customFormat="1" ht="15.75" thickBot="1" x14ac:dyDescent="0.3">
      <c r="A43" s="141"/>
      <c r="B43" s="207"/>
      <c r="C43" s="98">
        <v>10</v>
      </c>
      <c r="D43" s="176" t="str">
        <f>Sheet1!B44</f>
        <v>Ladera, Shane Marielle A.</v>
      </c>
      <c r="E43" s="177"/>
      <c r="F43" s="201"/>
      <c r="G43" s="102">
        <v>10</v>
      </c>
      <c r="H43" s="176" t="s">
        <v>968</v>
      </c>
      <c r="I43" s="177"/>
      <c r="J43" s="201"/>
      <c r="K43" s="106">
        <v>10</v>
      </c>
      <c r="L43" s="188" t="s">
        <v>1023</v>
      </c>
      <c r="M43" s="188"/>
      <c r="N43" s="188"/>
      <c r="O43" s="106">
        <v>10</v>
      </c>
      <c r="P43" s="107" t="s">
        <v>1049</v>
      </c>
      <c r="Q43" s="92"/>
      <c r="R43" s="109"/>
      <c r="S43" s="112">
        <v>10</v>
      </c>
      <c r="T43" s="176" t="s">
        <v>1090</v>
      </c>
      <c r="U43" s="177"/>
      <c r="V43" s="177"/>
      <c r="W43" s="125">
        <v>10</v>
      </c>
      <c r="X43" s="176" t="s">
        <v>1133</v>
      </c>
      <c r="Y43" s="177"/>
      <c r="Z43" s="177"/>
      <c r="AA43" s="131">
        <v>10</v>
      </c>
      <c r="AB43" s="211" t="s">
        <v>1175</v>
      </c>
      <c r="AC43" s="188"/>
      <c r="AD43" s="212"/>
      <c r="AE43" s="120">
        <v>10</v>
      </c>
      <c r="AF43" s="176"/>
      <c r="AG43" s="177"/>
      <c r="AH43" s="210"/>
    </row>
    <row r="44" spans="1:34" ht="15.75" thickBot="1" x14ac:dyDescent="0.3">
      <c r="R44" t="s">
        <v>771</v>
      </c>
    </row>
    <row r="45" spans="1:34" ht="16.5" thickBot="1" x14ac:dyDescent="0.3">
      <c r="B45" s="226" t="s">
        <v>1203</v>
      </c>
      <c r="C45" s="226"/>
      <c r="D45" s="226"/>
      <c r="L45" s="165"/>
      <c r="M45" s="165"/>
      <c r="N45" s="165"/>
    </row>
    <row r="46" spans="1:34" x14ac:dyDescent="0.25">
      <c r="B46" s="134" t="s">
        <v>1197</v>
      </c>
      <c r="C46" s="231"/>
      <c r="D46" s="232"/>
    </row>
    <row r="47" spans="1:34" x14ac:dyDescent="0.25">
      <c r="B47" s="135" t="s">
        <v>1198</v>
      </c>
      <c r="C47" s="233"/>
      <c r="D47" s="234"/>
      <c r="L47" s="165"/>
      <c r="M47" s="165"/>
      <c r="N47" s="165"/>
    </row>
    <row r="48" spans="1:34" x14ac:dyDescent="0.25">
      <c r="B48" s="135" t="s">
        <v>1199</v>
      </c>
      <c r="C48" s="235"/>
      <c r="D48" s="236"/>
    </row>
    <row r="49" spans="2:4" x14ac:dyDescent="0.25">
      <c r="B49" s="135" t="s">
        <v>1200</v>
      </c>
      <c r="C49" s="220"/>
      <c r="D49" s="221"/>
    </row>
    <row r="50" spans="2:4" x14ac:dyDescent="0.25">
      <c r="B50" s="135" t="s">
        <v>1201</v>
      </c>
      <c r="C50" s="222"/>
      <c r="D50" s="223"/>
    </row>
    <row r="51" spans="2:4" ht="15.75" thickBot="1" x14ac:dyDescent="0.3">
      <c r="B51" s="136" t="s">
        <v>1202</v>
      </c>
      <c r="C51" s="224"/>
      <c r="D51" s="225"/>
    </row>
  </sheetData>
  <mergeCells count="328">
    <mergeCell ref="AF39:AH39"/>
    <mergeCell ref="AF40:AH40"/>
    <mergeCell ref="AF41:AH41"/>
    <mergeCell ref="AF42:AH42"/>
    <mergeCell ref="AF43:AH43"/>
    <mergeCell ref="C46:D46"/>
    <mergeCell ref="C47:D47"/>
    <mergeCell ref="C48:D48"/>
    <mergeCell ref="H43:J43"/>
    <mergeCell ref="H40:J40"/>
    <mergeCell ref="H41:J41"/>
    <mergeCell ref="H42:J42"/>
    <mergeCell ref="L42:N42"/>
    <mergeCell ref="L41:N41"/>
    <mergeCell ref="L43:N43"/>
    <mergeCell ref="P39:R39"/>
    <mergeCell ref="L45:N45"/>
    <mergeCell ref="L47:N47"/>
    <mergeCell ref="C49:D49"/>
    <mergeCell ref="C50:D50"/>
    <mergeCell ref="C51:D51"/>
    <mergeCell ref="B45:D45"/>
    <mergeCell ref="AF29:AH29"/>
    <mergeCell ref="AF30:AH30"/>
    <mergeCell ref="AF31:AH31"/>
    <mergeCell ref="AF32:AH32"/>
    <mergeCell ref="AF33:AH33"/>
    <mergeCell ref="AF34:AH34"/>
    <mergeCell ref="AF35:AH35"/>
    <mergeCell ref="AF36:AH36"/>
    <mergeCell ref="AF37:AH37"/>
    <mergeCell ref="AB39:AD39"/>
    <mergeCell ref="AB40:AD40"/>
    <mergeCell ref="AB41:AD41"/>
    <mergeCell ref="AB42:AD42"/>
    <mergeCell ref="AB43:AD43"/>
    <mergeCell ref="X38:Z38"/>
    <mergeCell ref="X39:Z39"/>
    <mergeCell ref="X40:Z40"/>
    <mergeCell ref="X41:Z41"/>
    <mergeCell ref="X42:Z42"/>
    <mergeCell ref="X43:Z43"/>
    <mergeCell ref="AF21:AH21"/>
    <mergeCell ref="AF22:AH22"/>
    <mergeCell ref="AF23:AH23"/>
    <mergeCell ref="AF24:AH24"/>
    <mergeCell ref="AF25:AH25"/>
    <mergeCell ref="AF26:AH26"/>
    <mergeCell ref="AF27:AH27"/>
    <mergeCell ref="AF28:AH28"/>
    <mergeCell ref="AB38:AD38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F38:AH38"/>
    <mergeCell ref="AE2:AH2"/>
    <mergeCell ref="AE3:AH3"/>
    <mergeCell ref="AF4:AH4"/>
    <mergeCell ref="AF5:AH5"/>
    <mergeCell ref="AF6:AH6"/>
    <mergeCell ref="AF7:AH7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17:AH17"/>
    <mergeCell ref="AF18:AH18"/>
    <mergeCell ref="AB29:AD2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11:AD11"/>
    <mergeCell ref="AB12:AD12"/>
    <mergeCell ref="AB13:AD13"/>
    <mergeCell ref="AB14:AD14"/>
    <mergeCell ref="AB15:AD15"/>
    <mergeCell ref="AB16:AD16"/>
    <mergeCell ref="AA2:AD2"/>
    <mergeCell ref="AA3:AD3"/>
    <mergeCell ref="AB4:AD4"/>
    <mergeCell ref="AB5:AD5"/>
    <mergeCell ref="AB6:AD6"/>
    <mergeCell ref="AB7:AD7"/>
    <mergeCell ref="AB8:AD8"/>
    <mergeCell ref="AB9:AD9"/>
    <mergeCell ref="AB10:AD10"/>
    <mergeCell ref="AB17:AD17"/>
    <mergeCell ref="AB18:AD18"/>
    <mergeCell ref="AB19:AD19"/>
    <mergeCell ref="X29:Z29"/>
    <mergeCell ref="X30:Z30"/>
    <mergeCell ref="X31:Z31"/>
    <mergeCell ref="X32:Z32"/>
    <mergeCell ref="X33:Z33"/>
    <mergeCell ref="X34:Z34"/>
    <mergeCell ref="X35:Z35"/>
    <mergeCell ref="X36:Z36"/>
    <mergeCell ref="X37:Z37"/>
    <mergeCell ref="X20:Z20"/>
    <mergeCell ref="X21:Z21"/>
    <mergeCell ref="X22:Z22"/>
    <mergeCell ref="X23:Z23"/>
    <mergeCell ref="X24:Z24"/>
    <mergeCell ref="X25:Z25"/>
    <mergeCell ref="X26:Z26"/>
    <mergeCell ref="X27:Z27"/>
    <mergeCell ref="X28:Z28"/>
    <mergeCell ref="X11:Z11"/>
    <mergeCell ref="X12:Z12"/>
    <mergeCell ref="X13:Z13"/>
    <mergeCell ref="X14:Z14"/>
    <mergeCell ref="X15:Z15"/>
    <mergeCell ref="X16:Z16"/>
    <mergeCell ref="X17:Z17"/>
    <mergeCell ref="X18:Z18"/>
    <mergeCell ref="X19:Z19"/>
    <mergeCell ref="W2:Z2"/>
    <mergeCell ref="W3:Z3"/>
    <mergeCell ref="X4:Z4"/>
    <mergeCell ref="X5:Z5"/>
    <mergeCell ref="X6:Z6"/>
    <mergeCell ref="X7:Z7"/>
    <mergeCell ref="X8:Z8"/>
    <mergeCell ref="X9:Z9"/>
    <mergeCell ref="X10:Z10"/>
    <mergeCell ref="B2:B3"/>
    <mergeCell ref="B4:B13"/>
    <mergeCell ref="B14:B23"/>
    <mergeCell ref="B24:B33"/>
    <mergeCell ref="B34:B43"/>
    <mergeCell ref="C2:F2"/>
    <mergeCell ref="C3:F3"/>
    <mergeCell ref="D4:F4"/>
    <mergeCell ref="D5:F5"/>
    <mergeCell ref="D12:F12"/>
    <mergeCell ref="D13:F13"/>
    <mergeCell ref="D14:F14"/>
    <mergeCell ref="D15:F15"/>
    <mergeCell ref="D16:F16"/>
    <mergeCell ref="D17:F17"/>
    <mergeCell ref="D6:F6"/>
    <mergeCell ref="D7:F7"/>
    <mergeCell ref="D8:F8"/>
    <mergeCell ref="D9:F9"/>
    <mergeCell ref="D10:F10"/>
    <mergeCell ref="D11:F11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42:F42"/>
    <mergeCell ref="D43:F43"/>
    <mergeCell ref="D37:F37"/>
    <mergeCell ref="D38:F38"/>
    <mergeCell ref="D39:F39"/>
    <mergeCell ref="D40:F40"/>
    <mergeCell ref="D41:F41"/>
    <mergeCell ref="G2:J2"/>
    <mergeCell ref="G3:J3"/>
    <mergeCell ref="H4:J4"/>
    <mergeCell ref="H5:J5"/>
    <mergeCell ref="H6:J6"/>
    <mergeCell ref="H7:J7"/>
    <mergeCell ref="H8:J8"/>
    <mergeCell ref="H9:J9"/>
    <mergeCell ref="D36:F36"/>
    <mergeCell ref="D30:F30"/>
    <mergeCell ref="D31:F31"/>
    <mergeCell ref="D32:F32"/>
    <mergeCell ref="D33:F33"/>
    <mergeCell ref="D34:F34"/>
    <mergeCell ref="D35:F35"/>
    <mergeCell ref="D24:F24"/>
    <mergeCell ref="D25:F25"/>
    <mergeCell ref="H19:J19"/>
    <mergeCell ref="H20:J20"/>
    <mergeCell ref="H21:J21"/>
    <mergeCell ref="H10:J10"/>
    <mergeCell ref="H11:J11"/>
    <mergeCell ref="H12:J12"/>
    <mergeCell ref="H13:J13"/>
    <mergeCell ref="K2:N2"/>
    <mergeCell ref="K3:N3"/>
    <mergeCell ref="L4:N4"/>
    <mergeCell ref="L5:N5"/>
    <mergeCell ref="L6:N6"/>
    <mergeCell ref="L7:N7"/>
    <mergeCell ref="H34:J34"/>
    <mergeCell ref="H35:J35"/>
    <mergeCell ref="H36:J36"/>
    <mergeCell ref="H22:J22"/>
    <mergeCell ref="H23:J23"/>
    <mergeCell ref="H24:J24"/>
    <mergeCell ref="H25:J25"/>
    <mergeCell ref="H26:J26"/>
    <mergeCell ref="L8:N8"/>
    <mergeCell ref="L9:N9"/>
    <mergeCell ref="L10:N10"/>
    <mergeCell ref="L11:N11"/>
    <mergeCell ref="L12:N12"/>
    <mergeCell ref="L13:N13"/>
    <mergeCell ref="H27:J27"/>
    <mergeCell ref="H16:J16"/>
    <mergeCell ref="H17:J17"/>
    <mergeCell ref="H18:J18"/>
    <mergeCell ref="H37:J37"/>
    <mergeCell ref="H38:J38"/>
    <mergeCell ref="H39:J39"/>
    <mergeCell ref="H28:J28"/>
    <mergeCell ref="H29:J29"/>
    <mergeCell ref="H30:J30"/>
    <mergeCell ref="H31:J31"/>
    <mergeCell ref="H32:J32"/>
    <mergeCell ref="H33:J33"/>
    <mergeCell ref="H14:J14"/>
    <mergeCell ref="H15:J15"/>
    <mergeCell ref="L20:N20"/>
    <mergeCell ref="L21:N21"/>
    <mergeCell ref="L22:N22"/>
    <mergeCell ref="L23:N23"/>
    <mergeCell ref="L24:N24"/>
    <mergeCell ref="L25:N25"/>
    <mergeCell ref="L14:N14"/>
    <mergeCell ref="L15:N15"/>
    <mergeCell ref="L16:N16"/>
    <mergeCell ref="L17:N17"/>
    <mergeCell ref="L18:N18"/>
    <mergeCell ref="L19:N19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P33:R33"/>
    <mergeCell ref="P29:R29"/>
    <mergeCell ref="P21:R21"/>
    <mergeCell ref="P22:R22"/>
    <mergeCell ref="P24:R24"/>
    <mergeCell ref="P8:R8"/>
    <mergeCell ref="P13:R13"/>
    <mergeCell ref="O2:R2"/>
    <mergeCell ref="O3:R3"/>
    <mergeCell ref="P5:R5"/>
    <mergeCell ref="P16:R16"/>
    <mergeCell ref="P15:R15"/>
    <mergeCell ref="P14:R14"/>
    <mergeCell ref="P12:R12"/>
    <mergeCell ref="P11:R11"/>
    <mergeCell ref="P10:R10"/>
    <mergeCell ref="P9:R9"/>
    <mergeCell ref="P7:R7"/>
    <mergeCell ref="P6:R6"/>
    <mergeCell ref="P4:R4"/>
    <mergeCell ref="T8:V8"/>
    <mergeCell ref="T9:V9"/>
    <mergeCell ref="T10:V10"/>
    <mergeCell ref="T11:V11"/>
    <mergeCell ref="T12:V12"/>
    <mergeCell ref="T13:V13"/>
    <mergeCell ref="S2:V2"/>
    <mergeCell ref="S3:V3"/>
    <mergeCell ref="T4:V4"/>
    <mergeCell ref="T5:V5"/>
    <mergeCell ref="T6:V6"/>
    <mergeCell ref="T7:V7"/>
    <mergeCell ref="T20:V20"/>
    <mergeCell ref="T21:V21"/>
    <mergeCell ref="T22:V22"/>
    <mergeCell ref="T23:V23"/>
    <mergeCell ref="T24:V24"/>
    <mergeCell ref="T25:V25"/>
    <mergeCell ref="T14:V14"/>
    <mergeCell ref="T15:V15"/>
    <mergeCell ref="T16:V16"/>
    <mergeCell ref="T17:V17"/>
    <mergeCell ref="T18:V18"/>
    <mergeCell ref="T19:V19"/>
    <mergeCell ref="T32:V32"/>
    <mergeCell ref="T33:V33"/>
    <mergeCell ref="T34:V34"/>
    <mergeCell ref="T35:V35"/>
    <mergeCell ref="T36:V36"/>
    <mergeCell ref="T37:V37"/>
    <mergeCell ref="T26:V26"/>
    <mergeCell ref="T27:V27"/>
    <mergeCell ref="T28:V28"/>
    <mergeCell ref="T29:V29"/>
    <mergeCell ref="T30:V30"/>
    <mergeCell ref="T31:V31"/>
    <mergeCell ref="P37:R37"/>
    <mergeCell ref="T38:V38"/>
    <mergeCell ref="T39:V39"/>
    <mergeCell ref="T40:V40"/>
    <mergeCell ref="T41:V41"/>
    <mergeCell ref="T42:V42"/>
    <mergeCell ref="T43:V43"/>
    <mergeCell ref="L38:N38"/>
    <mergeCell ref="L39:N39"/>
    <mergeCell ref="L40:N40"/>
  </mergeCells>
  <pageMargins left="0" right="0" top="0" bottom="0" header="0.31496062992125984" footer="0.31496062992125984"/>
  <pageSetup paperSize="5" scale="8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John Paul II</vt:lpstr>
      <vt:lpstr>Calungsod</vt:lpstr>
      <vt:lpstr>Sheet1</vt:lpstr>
      <vt:lpstr>Sheet2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Quennie</cp:lastModifiedBy>
  <cp:lastPrinted>2021-07-05T08:19:27Z</cp:lastPrinted>
  <dcterms:created xsi:type="dcterms:W3CDTF">2021-06-17T10:19:28Z</dcterms:created>
  <dcterms:modified xsi:type="dcterms:W3CDTF">2021-07-05T22:20:52Z</dcterms:modified>
</cp:coreProperties>
</file>